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messe\FCA\Fma\Anno 2023\Gara portali\"/>
    </mc:Choice>
  </mc:AlternateContent>
  <xr:revisionPtr revIDLastSave="0" documentId="13_ncr:1_{C54491F9-14F6-4B5B-9AED-D3E58A0003B0}" xr6:coauthVersionLast="47" xr6:coauthVersionMax="47" xr10:uidLastSave="{00000000-0000-0000-0000-000000000000}"/>
  <bookViews>
    <workbookView xWindow="-120" yWindow="-120" windowWidth="29040" windowHeight="15840" xr2:uid="{A30C4FEF-84F4-4ACB-A759-851FD8CBBF70}"/>
  </bookViews>
  <sheets>
    <sheet name="QUOTATION SUMMARY ......... (2)" sheetId="1" r:id="rId1"/>
  </sheets>
  <definedNames>
    <definedName name="_xlnm._FilterDatabase" localSheetId="0" hidden="1">'QUOTATION SUMMARY ......... (2)'!$B$15:$H$24</definedName>
    <definedName name="_xlnm.Print_Area" localSheetId="0">'QUOTATION SUMMARY ......... (2)'!$B$2:$H$66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36" i="1"/>
  <c r="E30" i="1"/>
</calcChain>
</file>

<file path=xl/sharedStrings.xml><?xml version="1.0" encoding="utf-8"?>
<sst xmlns="http://schemas.openxmlformats.org/spreadsheetml/2006/main" count="64" uniqueCount="62">
  <si>
    <t xml:space="preserve">                                                                      </t>
  </si>
  <si>
    <t>QUOTATION  SUMMARY</t>
  </si>
  <si>
    <r>
      <t xml:space="preserve">STABILIMENTO: </t>
    </r>
    <r>
      <rPr>
        <b/>
        <sz val="24"/>
        <color indexed="10"/>
        <rFont val="Arial"/>
        <family val="2"/>
      </rPr>
      <t xml:space="preserve">  
Pratola Serra</t>
    </r>
  </si>
  <si>
    <r>
      <t>A.R. No. :</t>
    </r>
    <r>
      <rPr>
        <b/>
        <sz val="24"/>
        <color indexed="10"/>
        <rFont val="Arial"/>
        <family val="2"/>
      </rPr>
      <t xml:space="preserve"> </t>
    </r>
  </si>
  <si>
    <r>
      <t xml:space="preserve">Acquisti Richiesta Offerta No. :  </t>
    </r>
    <r>
      <rPr>
        <b/>
        <sz val="26"/>
        <color indexed="10"/>
        <rFont val="Arial"/>
        <family val="2"/>
      </rPr>
      <t xml:space="preserve"> 
</t>
    </r>
    <r>
      <rPr>
        <b/>
        <sz val="36"/>
        <color indexed="10"/>
        <rFont val="Arial"/>
        <family val="2"/>
      </rPr>
      <t>Sourcing 2000027529</t>
    </r>
    <r>
      <rPr>
        <b/>
        <sz val="26"/>
        <color indexed="10"/>
        <rFont val="Arial"/>
        <family val="2"/>
      </rPr>
      <t xml:space="preserve">
</t>
    </r>
  </si>
  <si>
    <t>PREVISIONE DI LIQUIDATO BUDGET
(KEuro)</t>
  </si>
  <si>
    <t>VALORE DEL PREVENTIVO ORIGINALE
(KEuro)</t>
  </si>
  <si>
    <t>PREVENTIVO AGGIORNATO
(KEuro)</t>
  </si>
  <si>
    <r>
      <t>M.E. Richiesta d'Offerta No.:</t>
    </r>
    <r>
      <rPr>
        <b/>
        <sz val="20"/>
        <color indexed="10"/>
        <rFont val="Arial"/>
        <family val="2"/>
      </rPr>
      <t xml:space="preserve"> </t>
    </r>
  </si>
  <si>
    <t>R.A. / D.O. No. :</t>
  </si>
  <si>
    <t xml:space="preserve">DESCRIZIONE DELLE MACCHINE/ATTIVITA' : </t>
  </si>
  <si>
    <t xml:space="preserve">  PART :</t>
  </si>
  <si>
    <t>RETROFIT N° 4 CONTROLLI C3G-9000 
op 30/1-2;op 40/1-2; op 120/1-2; op 150/1-2</t>
  </si>
  <si>
    <t>CONTENUTI TECNICI</t>
  </si>
  <si>
    <t>OFFERTE  No. :</t>
  </si>
  <si>
    <t>DATA :</t>
  </si>
  <si>
    <t>TIPO DI MACCHINA :</t>
  </si>
  <si>
    <t>PRINCIPALI CONTENUTI TECNICI OFFERTI</t>
  </si>
  <si>
    <t>Euro</t>
  </si>
  <si>
    <t>CONDIZIONATORE+ARMADIO ELETTRICO</t>
  </si>
  <si>
    <t>FORNITURA 4  COMPUTER CON LICENZE</t>
  </si>
  <si>
    <t xml:space="preserve">PROGETTAZIONE HARDWARE </t>
  </si>
  <si>
    <t>PROGETTAZIONE SOFTWARE</t>
  </si>
  <si>
    <t>INSTALLAZIONE E MESSA IN SERVIZIO</t>
  </si>
  <si>
    <t>FORMAZIONE</t>
  </si>
  <si>
    <t>ASSISTENZA</t>
  </si>
  <si>
    <t>TOTALE</t>
  </si>
  <si>
    <t>TOTALE COSTI DIRETTI €:</t>
  </si>
  <si>
    <t>COSTI POST VENDITA ( anno )</t>
  </si>
  <si>
    <t>STIMA COSTI OPERATIVI/ANNO €:</t>
  </si>
  <si>
    <t>STIMA VARIAZIONE COSTI FPT</t>
  </si>
  <si>
    <t>ALTRE CARATTERISTICHE</t>
  </si>
  <si>
    <t>TARGET PRODUTTIVITA'</t>
  </si>
  <si>
    <t>TEMPO CICLO / [TEMPO MACCHINA]   (min.)</t>
  </si>
  <si>
    <t xml:space="preserve">PRODUZIONE PER ORA  (100% EFF.) </t>
  </si>
  <si>
    <t>REQUISITI GENERALI</t>
  </si>
  <si>
    <t>TERMINI DI CONSEGNA</t>
  </si>
  <si>
    <t>FERMO LINEA RICHIESTO</t>
  </si>
  <si>
    <t>CONDIZIONI DI FATTURAZIONE</t>
  </si>
  <si>
    <t>CONDIZIONI DI PAGAMENTO</t>
  </si>
  <si>
    <t>TARGET QUALITA'</t>
  </si>
  <si>
    <t>TARGET  SICUREZZA</t>
  </si>
  <si>
    <t xml:space="preserve">PREZZO TRATTATO €:  </t>
  </si>
  <si>
    <t>APPROVAZIONI PER INIZIATIVE DI COMPETENZA M.E.</t>
  </si>
  <si>
    <t xml:space="preserve">M.E. Engine / Transmission </t>
  </si>
  <si>
    <t>Central M.E. / Technical Support</t>
  </si>
  <si>
    <t>M.E.Director</t>
  </si>
  <si>
    <t>Competence Leader</t>
  </si>
  <si>
    <t>M.E. Process Manager</t>
  </si>
  <si>
    <t>(SOLO per valori &gt;0,1 e ≤0,25 M/€)</t>
  </si>
  <si>
    <t>(SOLO per valori &gt;0,25 M/€)</t>
  </si>
  <si>
    <t>APPROVAZIONI PER INIZIATIVE DI COMPETENZA PLANT</t>
  </si>
  <si>
    <t>Plant coordinator Engine / Transmission</t>
  </si>
  <si>
    <t>Plant PTS / Operative Unit</t>
  </si>
  <si>
    <t>Plant Manager</t>
  </si>
  <si>
    <t>COSTI MATERIALI ELETTRICI E MECCANICI, QUALI SCHEDE ELETTRONICHE+RELE'+INTERRUTTORI AUTOMATICI+MOTORI+CAVI+CATENA PORTACAVI+ALIMENTATORI+FLANGE DI ADATTAMENTO+ELETTROVALVOLE+MINUTERIE VARIE</t>
  </si>
  <si>
    <t>DATA : 28/06/2023</t>
  </si>
  <si>
    <t>LICENZE SOFTWARE 
  (FIRMWARE-LICENZE-SISTEMA OPERATIVI)</t>
  </si>
  <si>
    <t>COSTI DELLA SICUREZZA</t>
  </si>
  <si>
    <t>2023_0215REV2</t>
  </si>
  <si>
    <t>28/0382023</t>
  </si>
  <si>
    <t>PORTALI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</si>
</sst>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€&quot;\ #,##0.00"/>
    <numFmt numFmtId="166" formatCode="#,##0.00\ _€"/>
  </numFmts>
  <fonts count="38" x14ac:knownFonts="1"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28"/>
      <color rgb="FFFF0000"/>
      <name val="Arial"/>
      <family val="2"/>
    </font>
    <font>
      <b/>
      <sz val="36"/>
      <color rgb="FFFF0000"/>
      <name val="Arial"/>
      <family val="2"/>
    </font>
    <font>
      <b/>
      <sz val="15"/>
      <name val="Times New Roman"/>
      <family val="1"/>
    </font>
    <font>
      <b/>
      <sz val="24"/>
      <name val="Arial"/>
      <family val="2"/>
    </font>
    <font>
      <b/>
      <sz val="24"/>
      <color indexed="10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b/>
      <sz val="26"/>
      <color indexed="10"/>
      <name val="Arial"/>
      <family val="2"/>
    </font>
    <font>
      <b/>
      <sz val="36"/>
      <color indexed="10"/>
      <name val="Arial"/>
      <family val="2"/>
    </font>
    <font>
      <b/>
      <sz val="20"/>
      <color indexed="10"/>
      <name val="Arial"/>
      <family val="2"/>
    </font>
    <font>
      <b/>
      <sz val="36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b/>
      <sz val="24"/>
      <color rgb="FFFF0000"/>
      <name val="Arial"/>
      <family val="2"/>
    </font>
    <font>
      <b/>
      <sz val="12"/>
      <name val="Arial"/>
      <family val="2"/>
    </font>
    <font>
      <b/>
      <sz val="23"/>
      <name val="Arial"/>
      <family val="2"/>
    </font>
    <font>
      <sz val="26"/>
      <color rgb="FFFF0000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b/>
      <sz val="72"/>
      <color theme="0"/>
      <name val="Arial"/>
      <family val="2"/>
    </font>
    <font>
      <b/>
      <sz val="36"/>
      <color theme="0"/>
      <name val="Arial"/>
      <family val="2"/>
    </font>
    <font>
      <sz val="28"/>
      <name val="Arial"/>
      <family val="2"/>
    </font>
    <font>
      <sz val="36"/>
      <color theme="1"/>
      <name val="Calibri"/>
      <family val="2"/>
    </font>
    <font>
      <sz val="48"/>
      <name val="Arial"/>
      <family val="2"/>
    </font>
    <font>
      <sz val="36"/>
      <name val="Arial"/>
      <family val="2"/>
    </font>
    <font>
      <sz val="72"/>
      <name val="Arial"/>
      <family val="2"/>
    </font>
    <font>
      <b/>
      <sz val="72"/>
      <name val="Arial"/>
      <family val="2"/>
    </font>
    <font>
      <b/>
      <sz val="15"/>
      <name val="Arial"/>
      <family val="2"/>
    </font>
    <font>
      <sz val="24"/>
      <color indexed="10"/>
      <name val="Arial"/>
      <family val="2"/>
    </font>
    <font>
      <sz val="20"/>
      <name val="Arial"/>
      <family val="2"/>
    </font>
    <font>
      <sz val="24"/>
      <name val="Arial"/>
      <family val="2"/>
    </font>
    <font>
      <i/>
      <sz val="18"/>
      <color indexed="10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20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1"/>
      </left>
      <right/>
      <top style="medium">
        <color indexed="61"/>
      </top>
      <bottom style="medium">
        <color indexed="61"/>
      </bottom>
      <diagonal/>
    </border>
    <border>
      <left/>
      <right/>
      <top style="medium">
        <color indexed="61"/>
      </top>
      <bottom style="medium">
        <color indexed="61"/>
      </bottom>
      <diagonal/>
    </border>
    <border>
      <left/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fontId="0" fillId="0" borderId="0" xfId="0"/>
    <xf numFmtId="49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Border="1"/>
    <xf numFmtId="2" fontId="2" fillId="0" borderId="2" xfId="0" applyNumberFormat="1" applyFont="1" applyBorder="1"/>
    <xf numFmtId="0" fontId="3" fillId="0" borderId="3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49" fontId="2" fillId="0" borderId="7" xfId="0" applyNumberFormat="1" applyFont="1" applyBorder="1"/>
    <xf numFmtId="2" fontId="5" fillId="0" borderId="7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indent="1"/>
    </xf>
    <xf numFmtId="49" fontId="9" fillId="0" borderId="8" xfId="0" applyNumberFormat="1" applyFont="1" applyBorder="1" applyAlignment="1" applyProtection="1">
      <alignment horizontal="left" vertical="center" wrapText="1" indent="2"/>
      <protection locked="0"/>
    </xf>
    <xf numFmtId="49" fontId="8" fillId="0" borderId="9" xfId="0" applyNumberFormat="1" applyFont="1" applyBorder="1" applyAlignment="1" applyProtection="1">
      <alignment horizontal="left" vertical="center" indent="2"/>
      <protection locked="0"/>
    </xf>
    <xf numFmtId="49" fontId="8" fillId="0" borderId="10" xfId="0" applyNumberFormat="1" applyFont="1" applyBorder="1" applyAlignment="1" applyProtection="1">
      <alignment horizontal="left" vertical="center" indent="2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indent="2"/>
      <protection locked="0"/>
    </xf>
    <xf numFmtId="3" fontId="4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indent="1"/>
    </xf>
    <xf numFmtId="0" fontId="14" fillId="0" borderId="0" xfId="0" applyFont="1"/>
    <xf numFmtId="0" fontId="15" fillId="0" borderId="7" xfId="0" applyFont="1" applyBorder="1" applyAlignment="1">
      <alignment horizontal="left" vertical="center" wrapText="1" indent="1"/>
    </xf>
    <xf numFmtId="0" fontId="1" fillId="0" borderId="0" xfId="0" applyFont="1"/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2" fontId="22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4" xfId="0" applyNumberFormat="1" applyFont="1" applyFill="1" applyBorder="1" applyAlignment="1" applyProtection="1">
      <alignment horizontal="center" vertical="center" wrapText="1"/>
      <protection locked="0"/>
    </xf>
    <xf numFmtId="2" fontId="23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 applyAlignment="1">
      <alignment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center" vertical="center"/>
    </xf>
    <xf numFmtId="0" fontId="27" fillId="6" borderId="0" xfId="0" applyFont="1" applyFill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1" fillId="6" borderId="0" xfId="0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27" fillId="6" borderId="0" xfId="0" applyFont="1" applyFill="1" applyAlignment="1">
      <alignment vertical="center" wrapText="1"/>
    </xf>
    <xf numFmtId="2" fontId="20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3" fontId="8" fillId="6" borderId="19" xfId="0" applyNumberFormat="1" applyFont="1" applyFill="1" applyBorder="1" applyAlignment="1" applyProtection="1">
      <alignment vertical="center" wrapText="1"/>
      <protection locked="0"/>
    </xf>
    <xf numFmtId="3" fontId="8" fillId="6" borderId="29" xfId="0" applyNumberFormat="1" applyFont="1" applyFill="1" applyBorder="1" applyAlignment="1" applyProtection="1">
      <alignment vertical="center" wrapText="1"/>
      <protection locked="0"/>
    </xf>
    <xf numFmtId="0" fontId="21" fillId="6" borderId="0" xfId="0" applyFont="1" applyFill="1" applyAlignment="1" applyProtection="1">
      <alignment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3" fontId="8" fillId="6" borderId="22" xfId="0" applyNumberFormat="1" applyFont="1" applyFill="1" applyBorder="1" applyAlignment="1" applyProtection="1">
      <alignment vertical="center" wrapText="1"/>
      <protection locked="0"/>
    </xf>
    <xf numFmtId="3" fontId="8" fillId="6" borderId="31" xfId="0" applyNumberFormat="1" applyFont="1" applyFill="1" applyBorder="1" applyAlignment="1" applyProtection="1">
      <alignment vertical="center" wrapText="1"/>
      <protection locked="0"/>
    </xf>
    <xf numFmtId="0" fontId="8" fillId="6" borderId="32" xfId="0" applyFont="1" applyFill="1" applyBorder="1" applyAlignment="1" applyProtection="1">
      <alignment horizontal="center" vertical="center" wrapText="1"/>
      <protection locked="0"/>
    </xf>
    <xf numFmtId="3" fontId="8" fillId="6" borderId="25" xfId="0" applyNumberFormat="1" applyFont="1" applyFill="1" applyBorder="1" applyAlignment="1" applyProtection="1">
      <alignment vertical="center" wrapText="1"/>
      <protection locked="0"/>
    </xf>
    <xf numFmtId="3" fontId="8" fillId="6" borderId="33" xfId="0" applyNumberFormat="1" applyFont="1" applyFill="1" applyBorder="1" applyAlignment="1" applyProtection="1">
      <alignment vertical="center" wrapText="1"/>
      <protection locked="0"/>
    </xf>
    <xf numFmtId="0" fontId="18" fillId="6" borderId="7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8" fillId="0" borderId="19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vertical="center" wrapText="1"/>
    </xf>
    <xf numFmtId="1" fontId="8" fillId="0" borderId="29" xfId="0" applyNumberFormat="1" applyFont="1" applyBorder="1" applyAlignment="1">
      <alignment vertical="center" wrapText="1"/>
    </xf>
    <xf numFmtId="0" fontId="21" fillId="0" borderId="0" xfId="0" applyFont="1"/>
    <xf numFmtId="0" fontId="32" fillId="0" borderId="22" xfId="0" applyFont="1" applyBorder="1" applyAlignment="1">
      <alignment vertical="center"/>
    </xf>
    <xf numFmtId="1" fontId="8" fillId="0" borderId="22" xfId="0" applyNumberFormat="1" applyFont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0" fontId="32" fillId="0" borderId="25" xfId="0" applyFont="1" applyBorder="1" applyAlignment="1">
      <alignment vertical="center"/>
    </xf>
    <xf numFmtId="1" fontId="8" fillId="0" borderId="25" xfId="0" applyNumberFormat="1" applyFont="1" applyBorder="1" applyAlignment="1">
      <alignment vertical="center" wrapText="1"/>
    </xf>
    <xf numFmtId="1" fontId="8" fillId="0" borderId="33" xfId="0" applyNumberFormat="1" applyFont="1" applyBorder="1" applyAlignment="1">
      <alignment vertical="center" wrapText="1"/>
    </xf>
    <xf numFmtId="0" fontId="32" fillId="0" borderId="34" xfId="0" applyFont="1" applyBorder="1" applyAlignment="1">
      <alignment vertical="center"/>
    </xf>
    <xf numFmtId="0" fontId="3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0" fontId="18" fillId="0" borderId="36" xfId="0" applyFont="1" applyBorder="1" applyAlignment="1">
      <alignment horizontal="right" vertical="center" indent="1"/>
    </xf>
    <xf numFmtId="0" fontId="18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center" vertical="center" wrapText="1"/>
    </xf>
    <xf numFmtId="0" fontId="18" fillId="0" borderId="40" xfId="0" applyFont="1" applyBorder="1" applyAlignment="1">
      <alignment horizontal="right" vertical="center" indent="1"/>
    </xf>
    <xf numFmtId="49" fontId="8" fillId="0" borderId="19" xfId="0" applyNumberFormat="1" applyFont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0" fontId="32" fillId="0" borderId="21" xfId="0" applyFont="1" applyBorder="1" applyAlignment="1">
      <alignment horizontal="left" vertical="center" indent="1"/>
    </xf>
    <xf numFmtId="49" fontId="8" fillId="0" borderId="22" xfId="0" applyNumberFormat="1" applyFont="1" applyBorder="1" applyAlignment="1">
      <alignment vertical="center" wrapText="1"/>
    </xf>
    <xf numFmtId="49" fontId="8" fillId="0" borderId="31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3" fontId="15" fillId="6" borderId="22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left" vertical="center" indent="1"/>
    </xf>
    <xf numFmtId="49" fontId="15" fillId="0" borderId="22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vertical="center" wrapText="1"/>
    </xf>
    <xf numFmtId="49" fontId="8" fillId="0" borderId="33" xfId="0" applyNumberFormat="1" applyFont="1" applyBorder="1" applyAlignment="1">
      <alignment vertical="center" wrapText="1"/>
    </xf>
    <xf numFmtId="0" fontId="33" fillId="0" borderId="5" xfId="0" applyFont="1" applyBorder="1" applyAlignment="1">
      <alignment horizontal="left" vertical="top" indent="1"/>
    </xf>
    <xf numFmtId="49" fontId="8" fillId="0" borderId="8" xfId="0" applyNumberFormat="1" applyFont="1" applyBorder="1" applyAlignment="1">
      <alignment vertical="top" wrapText="1"/>
    </xf>
    <xf numFmtId="49" fontId="8" fillId="0" borderId="3" xfId="0" applyNumberFormat="1" applyFont="1" applyBorder="1" applyAlignment="1">
      <alignment vertical="top" wrapTex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/>
    </xf>
    <xf numFmtId="49" fontId="8" fillId="0" borderId="32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" fontId="30" fillId="0" borderId="0" xfId="0" applyNumberFormat="1" applyFont="1" applyAlignment="1">
      <alignment horizontal="center"/>
    </xf>
    <xf numFmtId="0" fontId="2" fillId="0" borderId="0" xfId="0" applyFont="1"/>
    <xf numFmtId="0" fontId="18" fillId="0" borderId="46" xfId="0" applyFont="1" applyBorder="1" applyAlignment="1">
      <alignment horizontal="right" vertical="center"/>
    </xf>
    <xf numFmtId="3" fontId="18" fillId="0" borderId="47" xfId="0" applyNumberFormat="1" applyFont="1" applyBorder="1" applyAlignment="1">
      <alignment vertical="center" wrapText="1"/>
    </xf>
    <xf numFmtId="3" fontId="18" fillId="0" borderId="48" xfId="0" applyNumberFormat="1" applyFont="1" applyBorder="1" applyAlignment="1">
      <alignment vertical="center" wrapText="1"/>
    </xf>
    <xf numFmtId="3" fontId="18" fillId="0" borderId="45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0" xfId="0" applyFont="1"/>
    <xf numFmtId="0" fontId="36" fillId="0" borderId="4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1" fillId="0" borderId="51" xfId="0" applyFont="1" applyBorder="1"/>
    <xf numFmtId="0" fontId="21" fillId="0" borderId="52" xfId="0" applyFont="1" applyBorder="1"/>
    <xf numFmtId="0" fontId="35" fillId="0" borderId="53" xfId="0" applyFont="1" applyBorder="1"/>
    <xf numFmtId="0" fontId="35" fillId="0" borderId="5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14" fillId="0" borderId="55" xfId="0" applyFont="1" applyBorder="1" applyAlignment="1">
      <alignment horizontal="left" vertical="center"/>
    </xf>
    <xf numFmtId="1" fontId="3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56" xfId="0" applyFont="1" applyBorder="1" applyAlignment="1">
      <alignment horizontal="left" vertical="center"/>
    </xf>
    <xf numFmtId="2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2" fontId="37" fillId="0" borderId="0" xfId="0" applyNumberFormat="1" applyFont="1"/>
    <xf numFmtId="0" fontId="37" fillId="0" borderId="0" xfId="0" applyFont="1"/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3" fontId="26" fillId="0" borderId="4" xfId="0" applyNumberFormat="1" applyFont="1" applyBorder="1" applyAlignment="1">
      <alignment horizontal="center" vertical="center"/>
    </xf>
    <xf numFmtId="3" fontId="26" fillId="0" borderId="57" xfId="0" applyNumberFormat="1" applyFont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top" wrapText="1" indent="1"/>
    </xf>
    <xf numFmtId="0" fontId="33" fillId="0" borderId="5" xfId="0" applyFont="1" applyBorder="1" applyAlignment="1">
      <alignment horizontal="left" vertical="top" indent="1"/>
    </xf>
    <xf numFmtId="0" fontId="33" fillId="0" borderId="4" xfId="0" applyFont="1" applyBorder="1" applyAlignment="1">
      <alignment horizontal="left" vertical="top" indent="1"/>
    </xf>
    <xf numFmtId="0" fontId="8" fillId="0" borderId="4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18" fillId="0" borderId="45" xfId="0" applyFont="1" applyBorder="1" applyAlignment="1">
      <alignment horizontal="right" vertical="center"/>
    </xf>
    <xf numFmtId="3" fontId="18" fillId="0" borderId="49" xfId="0" applyNumberFormat="1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center" indent="1"/>
    </xf>
    <xf numFmtId="0" fontId="32" fillId="0" borderId="21" xfId="0" applyFont="1" applyBorder="1" applyAlignment="1">
      <alignment horizontal="left" vertical="center" indent="1"/>
    </xf>
    <xf numFmtId="0" fontId="18" fillId="0" borderId="35" xfId="0" applyFont="1" applyBorder="1" applyAlignment="1">
      <alignment horizontal="right" vertical="center" indent="1"/>
    </xf>
    <xf numFmtId="3" fontId="18" fillId="0" borderId="36" xfId="0" applyNumberFormat="1" applyFont="1" applyBorder="1" applyAlignment="1">
      <alignment horizontal="center" vertical="center" wrapText="1"/>
    </xf>
    <xf numFmtId="3" fontId="18" fillId="0" borderId="37" xfId="0" applyNumberFormat="1" applyFont="1" applyBorder="1" applyAlignment="1">
      <alignment horizontal="center" vertical="center" wrapText="1"/>
    </xf>
    <xf numFmtId="3" fontId="18" fillId="0" borderId="38" xfId="0" applyNumberFormat="1" applyFont="1" applyBorder="1" applyAlignment="1">
      <alignment horizontal="center" vertical="center" wrapText="1"/>
    </xf>
    <xf numFmtId="0" fontId="18" fillId="0" borderId="39" xfId="0" applyFont="1" applyBorder="1" applyAlignment="1">
      <alignment horizontal="right" vertical="center" indent="1"/>
    </xf>
    <xf numFmtId="3" fontId="18" fillId="0" borderId="40" xfId="0" applyNumberFormat="1" applyFont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6" borderId="23" xfId="0" applyFont="1" applyFill="1" applyBorder="1" applyAlignment="1" applyProtection="1">
      <alignment horizontal="center" vertical="center" wrapText="1"/>
      <protection locked="0"/>
    </xf>
    <xf numFmtId="0" fontId="8" fillId="6" borderId="30" xfId="0" applyFont="1" applyFill="1" applyBorder="1" applyAlignment="1" applyProtection="1">
      <alignment horizontal="center" vertical="center" wrapText="1"/>
      <protection locked="0"/>
    </xf>
    <xf numFmtId="0" fontId="18" fillId="6" borderId="14" xfId="0" applyFont="1" applyFill="1" applyBorder="1" applyAlignment="1" applyProtection="1">
      <alignment horizontal="center" vertical="center" wrapText="1"/>
      <protection locked="0"/>
    </xf>
    <xf numFmtId="0" fontId="18" fillId="6" borderId="16" xfId="0" applyFont="1" applyFill="1" applyBorder="1" applyAlignment="1" applyProtection="1">
      <alignment horizontal="center" vertical="center" wrapText="1"/>
      <protection locked="0"/>
    </xf>
    <xf numFmtId="3" fontId="18" fillId="6" borderId="6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7" xfId="0" applyNumberFormat="1" applyFont="1" applyFill="1" applyBorder="1" applyAlignment="1" applyProtection="1">
      <alignment horizontal="center" vertical="center" wrapText="1"/>
      <protection locked="0"/>
    </xf>
    <xf numFmtId="3" fontId="18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justify" vertical="top"/>
      <protection locked="0"/>
    </xf>
    <xf numFmtId="165" fontId="31" fillId="0" borderId="0" xfId="0" applyNumberFormat="1" applyFont="1" applyAlignment="1" applyProtection="1">
      <alignment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2" fontId="29" fillId="4" borderId="14" xfId="0" applyNumberFormat="1" applyFont="1" applyFill="1" applyBorder="1" applyAlignment="1" applyProtection="1">
      <alignment horizontal="center" vertical="center"/>
      <protection locked="0"/>
    </xf>
    <xf numFmtId="2" fontId="29" fillId="4" borderId="16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2" fontId="8" fillId="0" borderId="1" xfId="0" applyNumberFormat="1" applyFont="1" applyBorder="1" applyProtection="1">
      <protection locked="0"/>
    </xf>
    <xf numFmtId="2" fontId="8" fillId="0" borderId="2" xfId="0" applyNumberFormat="1" applyFont="1" applyBorder="1" applyProtection="1">
      <protection locked="0"/>
    </xf>
    <xf numFmtId="2" fontId="8" fillId="0" borderId="3" xfId="0" applyNumberFormat="1" applyFont="1" applyBorder="1" applyProtection="1">
      <protection locked="0"/>
    </xf>
    <xf numFmtId="0" fontId="4" fillId="0" borderId="6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6" fillId="0" borderId="6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indent="1"/>
    </xf>
    <xf numFmtId="0" fontId="8" fillId="0" borderId="20" xfId="0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0" fontId="8" fillId="0" borderId="23" xfId="0" applyFont="1" applyBorder="1" applyAlignment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2" fontId="15" fillId="4" borderId="14" xfId="0" applyNumberFormat="1" applyFont="1" applyFill="1" applyBorder="1" applyAlignment="1" applyProtection="1">
      <alignment horizontal="center" vertical="center"/>
      <protection locked="0"/>
    </xf>
    <xf numFmtId="2" fontId="15" fillId="4" borderId="16" xfId="0" applyNumberFormat="1" applyFont="1" applyFill="1" applyBorder="1" applyAlignment="1" applyProtection="1">
      <alignment horizontal="center" vertical="center"/>
      <protection locked="0"/>
    </xf>
    <xf numFmtId="166" fontId="20" fillId="4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3171825</xdr:colOff>
      <xdr:row>0</xdr:row>
      <xdr:rowOff>342900</xdr:rowOff>
    </xdr:from>
    <xdr:to>
      <xdr:col>2</xdr:col>
      <xdr:colOff>9601200</xdr:colOff>
      <xdr:row>3</xdr:row>
      <xdr:rowOff>904875</xdr:rowOff>
    </xdr:to>
    <xdr:pic>
      <xdr:nvPicPr>
        <xdr:cNvPr id="2" name="Immagine 3" descr="https://lh3.googleusercontent.com/keiRC8QlhJXr6_H_nU0WSJtMF5MBk37ZJyewYgDw1GVuSe3aaQ8I-6syR38205gvqzs_gIM00k39wS7k7SCwQTinZRkHn2t6KKJr6UdA4jhXW8XPkObjAhRqNbwidQBz6tkZAGPY">
          <a:extLst>
            <a:ext uri="{FF2B5EF4-FFF2-40B4-BE49-F238E27FC236}">
              <a16:creationId xmlns:a16="http://schemas.microsoft.com/office/drawing/2014/main" id="{E988C25E-D067-48A7-BFF7-291621881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342900"/>
          <a:ext cx="64293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D45B-C329-4478-92A7-2092456C186A}">
  <sheetPr>
    <pageSetUpPr fitToPage="1"/>
  </sheetPr>
  <dimension ref="B1:J993"/>
  <sheetViews>
    <sheetView showGridLines="0" tabSelected="1" topLeftCell="A13" zoomScale="30" zoomScaleNormal="30" zoomScaleSheetLayoutView="40" workbookViewId="0">
      <selection activeCell="D24" sqref="D24"/>
    </sheetView>
  </sheetViews>
  <sheetFormatPr defaultRowHeight="12.75" x14ac:dyDescent="0.2"/>
  <cols>
    <col min="1" max="1" width="5.7109375" customWidth="1"/>
    <col min="2" max="2" width="78.5703125" customWidth="1"/>
    <col min="3" max="3" width="152.5703125" style="1" customWidth="1"/>
    <col min="4" max="5" width="74.42578125" style="1" customWidth="1"/>
    <col min="6" max="6" width="74.42578125" style="2" customWidth="1"/>
    <col min="7" max="7" width="69.7109375" style="2" customWidth="1"/>
    <col min="8" max="8" width="69.7109375" customWidth="1"/>
    <col min="9" max="9" width="138.85546875" customWidth="1"/>
    <col min="10" max="10" width="57" customWidth="1"/>
    <col min="257" max="257" width="5.7109375" customWidth="1"/>
    <col min="258" max="258" width="78.5703125" customWidth="1"/>
    <col min="259" max="259" width="152.5703125" customWidth="1"/>
    <col min="260" max="262" width="74.42578125" customWidth="1"/>
    <col min="263" max="264" width="69.7109375" customWidth="1"/>
    <col min="265" max="265" width="138.85546875" customWidth="1"/>
    <col min="266" max="266" width="57" customWidth="1"/>
    <col min="513" max="513" width="5.7109375" customWidth="1"/>
    <col min="514" max="514" width="78.5703125" customWidth="1"/>
    <col min="515" max="515" width="152.5703125" customWidth="1"/>
    <col min="516" max="518" width="74.42578125" customWidth="1"/>
    <col min="519" max="520" width="69.7109375" customWidth="1"/>
    <col min="521" max="521" width="138.85546875" customWidth="1"/>
    <col min="522" max="522" width="57" customWidth="1"/>
    <col min="769" max="769" width="5.7109375" customWidth="1"/>
    <col min="770" max="770" width="78.5703125" customWidth="1"/>
    <col min="771" max="771" width="152.5703125" customWidth="1"/>
    <col min="772" max="774" width="74.42578125" customWidth="1"/>
    <col min="775" max="776" width="69.7109375" customWidth="1"/>
    <col min="777" max="777" width="138.85546875" customWidth="1"/>
    <col min="778" max="778" width="57" customWidth="1"/>
    <col min="1025" max="1025" width="5.7109375" customWidth="1"/>
    <col min="1026" max="1026" width="78.5703125" customWidth="1"/>
    <col min="1027" max="1027" width="152.5703125" customWidth="1"/>
    <col min="1028" max="1030" width="74.42578125" customWidth="1"/>
    <col min="1031" max="1032" width="69.7109375" customWidth="1"/>
    <col min="1033" max="1033" width="138.85546875" customWidth="1"/>
    <col min="1034" max="1034" width="57" customWidth="1"/>
    <col min="1281" max="1281" width="5.7109375" customWidth="1"/>
    <col min="1282" max="1282" width="78.5703125" customWidth="1"/>
    <col min="1283" max="1283" width="152.5703125" customWidth="1"/>
    <col min="1284" max="1286" width="74.42578125" customWidth="1"/>
    <col min="1287" max="1288" width="69.7109375" customWidth="1"/>
    <col min="1289" max="1289" width="138.85546875" customWidth="1"/>
    <col min="1290" max="1290" width="57" customWidth="1"/>
    <col min="1537" max="1537" width="5.7109375" customWidth="1"/>
    <col min="1538" max="1538" width="78.5703125" customWidth="1"/>
    <col min="1539" max="1539" width="152.5703125" customWidth="1"/>
    <col min="1540" max="1542" width="74.42578125" customWidth="1"/>
    <col min="1543" max="1544" width="69.7109375" customWidth="1"/>
    <col min="1545" max="1545" width="138.85546875" customWidth="1"/>
    <col min="1546" max="1546" width="57" customWidth="1"/>
    <col min="1793" max="1793" width="5.7109375" customWidth="1"/>
    <col min="1794" max="1794" width="78.5703125" customWidth="1"/>
    <col min="1795" max="1795" width="152.5703125" customWidth="1"/>
    <col min="1796" max="1798" width="74.42578125" customWidth="1"/>
    <col min="1799" max="1800" width="69.7109375" customWidth="1"/>
    <col min="1801" max="1801" width="138.85546875" customWidth="1"/>
    <col min="1802" max="1802" width="57" customWidth="1"/>
    <col min="2049" max="2049" width="5.7109375" customWidth="1"/>
    <col min="2050" max="2050" width="78.5703125" customWidth="1"/>
    <col min="2051" max="2051" width="152.5703125" customWidth="1"/>
    <col min="2052" max="2054" width="74.42578125" customWidth="1"/>
    <col min="2055" max="2056" width="69.7109375" customWidth="1"/>
    <col min="2057" max="2057" width="138.85546875" customWidth="1"/>
    <col min="2058" max="2058" width="57" customWidth="1"/>
    <col min="2305" max="2305" width="5.7109375" customWidth="1"/>
    <col min="2306" max="2306" width="78.5703125" customWidth="1"/>
    <col min="2307" max="2307" width="152.5703125" customWidth="1"/>
    <col min="2308" max="2310" width="74.42578125" customWidth="1"/>
    <col min="2311" max="2312" width="69.7109375" customWidth="1"/>
    <col min="2313" max="2313" width="138.85546875" customWidth="1"/>
    <col min="2314" max="2314" width="57" customWidth="1"/>
    <col min="2561" max="2561" width="5.7109375" customWidth="1"/>
    <col min="2562" max="2562" width="78.5703125" customWidth="1"/>
    <col min="2563" max="2563" width="152.5703125" customWidth="1"/>
    <col min="2564" max="2566" width="74.42578125" customWidth="1"/>
    <col min="2567" max="2568" width="69.7109375" customWidth="1"/>
    <col min="2569" max="2569" width="138.85546875" customWidth="1"/>
    <col min="2570" max="2570" width="57" customWidth="1"/>
    <col min="2817" max="2817" width="5.7109375" customWidth="1"/>
    <col min="2818" max="2818" width="78.5703125" customWidth="1"/>
    <col min="2819" max="2819" width="152.5703125" customWidth="1"/>
    <col min="2820" max="2822" width="74.42578125" customWidth="1"/>
    <col min="2823" max="2824" width="69.7109375" customWidth="1"/>
    <col min="2825" max="2825" width="138.85546875" customWidth="1"/>
    <col min="2826" max="2826" width="57" customWidth="1"/>
    <col min="3073" max="3073" width="5.7109375" customWidth="1"/>
    <col min="3074" max="3074" width="78.5703125" customWidth="1"/>
    <col min="3075" max="3075" width="152.5703125" customWidth="1"/>
    <col min="3076" max="3078" width="74.42578125" customWidth="1"/>
    <col min="3079" max="3080" width="69.7109375" customWidth="1"/>
    <col min="3081" max="3081" width="138.85546875" customWidth="1"/>
    <col min="3082" max="3082" width="57" customWidth="1"/>
    <col min="3329" max="3329" width="5.7109375" customWidth="1"/>
    <col min="3330" max="3330" width="78.5703125" customWidth="1"/>
    <col min="3331" max="3331" width="152.5703125" customWidth="1"/>
    <col min="3332" max="3334" width="74.42578125" customWidth="1"/>
    <col min="3335" max="3336" width="69.7109375" customWidth="1"/>
    <col min="3337" max="3337" width="138.85546875" customWidth="1"/>
    <col min="3338" max="3338" width="57" customWidth="1"/>
    <col min="3585" max="3585" width="5.7109375" customWidth="1"/>
    <col min="3586" max="3586" width="78.5703125" customWidth="1"/>
    <col min="3587" max="3587" width="152.5703125" customWidth="1"/>
    <col min="3588" max="3590" width="74.42578125" customWidth="1"/>
    <col min="3591" max="3592" width="69.7109375" customWidth="1"/>
    <col min="3593" max="3593" width="138.85546875" customWidth="1"/>
    <col min="3594" max="3594" width="57" customWidth="1"/>
    <col min="3841" max="3841" width="5.7109375" customWidth="1"/>
    <col min="3842" max="3842" width="78.5703125" customWidth="1"/>
    <col min="3843" max="3843" width="152.5703125" customWidth="1"/>
    <col min="3844" max="3846" width="74.42578125" customWidth="1"/>
    <col min="3847" max="3848" width="69.7109375" customWidth="1"/>
    <col min="3849" max="3849" width="138.85546875" customWidth="1"/>
    <col min="3850" max="3850" width="57" customWidth="1"/>
    <col min="4097" max="4097" width="5.7109375" customWidth="1"/>
    <col min="4098" max="4098" width="78.5703125" customWidth="1"/>
    <col min="4099" max="4099" width="152.5703125" customWidth="1"/>
    <col min="4100" max="4102" width="74.42578125" customWidth="1"/>
    <col min="4103" max="4104" width="69.7109375" customWidth="1"/>
    <col min="4105" max="4105" width="138.85546875" customWidth="1"/>
    <col min="4106" max="4106" width="57" customWidth="1"/>
    <col min="4353" max="4353" width="5.7109375" customWidth="1"/>
    <col min="4354" max="4354" width="78.5703125" customWidth="1"/>
    <col min="4355" max="4355" width="152.5703125" customWidth="1"/>
    <col min="4356" max="4358" width="74.42578125" customWidth="1"/>
    <col min="4359" max="4360" width="69.7109375" customWidth="1"/>
    <col min="4361" max="4361" width="138.85546875" customWidth="1"/>
    <col min="4362" max="4362" width="57" customWidth="1"/>
    <col min="4609" max="4609" width="5.7109375" customWidth="1"/>
    <col min="4610" max="4610" width="78.5703125" customWidth="1"/>
    <col min="4611" max="4611" width="152.5703125" customWidth="1"/>
    <col min="4612" max="4614" width="74.42578125" customWidth="1"/>
    <col min="4615" max="4616" width="69.7109375" customWidth="1"/>
    <col min="4617" max="4617" width="138.85546875" customWidth="1"/>
    <col min="4618" max="4618" width="57" customWidth="1"/>
    <col min="4865" max="4865" width="5.7109375" customWidth="1"/>
    <col min="4866" max="4866" width="78.5703125" customWidth="1"/>
    <col min="4867" max="4867" width="152.5703125" customWidth="1"/>
    <col min="4868" max="4870" width="74.42578125" customWidth="1"/>
    <col min="4871" max="4872" width="69.7109375" customWidth="1"/>
    <col min="4873" max="4873" width="138.85546875" customWidth="1"/>
    <col min="4874" max="4874" width="57" customWidth="1"/>
    <col min="5121" max="5121" width="5.7109375" customWidth="1"/>
    <col min="5122" max="5122" width="78.5703125" customWidth="1"/>
    <col min="5123" max="5123" width="152.5703125" customWidth="1"/>
    <col min="5124" max="5126" width="74.42578125" customWidth="1"/>
    <col min="5127" max="5128" width="69.7109375" customWidth="1"/>
    <col min="5129" max="5129" width="138.85546875" customWidth="1"/>
    <col min="5130" max="5130" width="57" customWidth="1"/>
    <col min="5377" max="5377" width="5.7109375" customWidth="1"/>
    <col min="5378" max="5378" width="78.5703125" customWidth="1"/>
    <col min="5379" max="5379" width="152.5703125" customWidth="1"/>
    <col min="5380" max="5382" width="74.42578125" customWidth="1"/>
    <col min="5383" max="5384" width="69.7109375" customWidth="1"/>
    <col min="5385" max="5385" width="138.85546875" customWidth="1"/>
    <col min="5386" max="5386" width="57" customWidth="1"/>
    <col min="5633" max="5633" width="5.7109375" customWidth="1"/>
    <col min="5634" max="5634" width="78.5703125" customWidth="1"/>
    <col min="5635" max="5635" width="152.5703125" customWidth="1"/>
    <col min="5636" max="5638" width="74.42578125" customWidth="1"/>
    <col min="5639" max="5640" width="69.7109375" customWidth="1"/>
    <col min="5641" max="5641" width="138.85546875" customWidth="1"/>
    <col min="5642" max="5642" width="57" customWidth="1"/>
    <col min="5889" max="5889" width="5.7109375" customWidth="1"/>
    <col min="5890" max="5890" width="78.5703125" customWidth="1"/>
    <col min="5891" max="5891" width="152.5703125" customWidth="1"/>
    <col min="5892" max="5894" width="74.42578125" customWidth="1"/>
    <col min="5895" max="5896" width="69.7109375" customWidth="1"/>
    <col min="5897" max="5897" width="138.85546875" customWidth="1"/>
    <col min="5898" max="5898" width="57" customWidth="1"/>
    <col min="6145" max="6145" width="5.7109375" customWidth="1"/>
    <col min="6146" max="6146" width="78.5703125" customWidth="1"/>
    <col min="6147" max="6147" width="152.5703125" customWidth="1"/>
    <col min="6148" max="6150" width="74.42578125" customWidth="1"/>
    <col min="6151" max="6152" width="69.7109375" customWidth="1"/>
    <col min="6153" max="6153" width="138.85546875" customWidth="1"/>
    <col min="6154" max="6154" width="57" customWidth="1"/>
    <col min="6401" max="6401" width="5.7109375" customWidth="1"/>
    <col min="6402" max="6402" width="78.5703125" customWidth="1"/>
    <col min="6403" max="6403" width="152.5703125" customWidth="1"/>
    <col min="6404" max="6406" width="74.42578125" customWidth="1"/>
    <col min="6407" max="6408" width="69.7109375" customWidth="1"/>
    <col min="6409" max="6409" width="138.85546875" customWidth="1"/>
    <col min="6410" max="6410" width="57" customWidth="1"/>
    <col min="6657" max="6657" width="5.7109375" customWidth="1"/>
    <col min="6658" max="6658" width="78.5703125" customWidth="1"/>
    <col min="6659" max="6659" width="152.5703125" customWidth="1"/>
    <col min="6660" max="6662" width="74.42578125" customWidth="1"/>
    <col min="6663" max="6664" width="69.7109375" customWidth="1"/>
    <col min="6665" max="6665" width="138.85546875" customWidth="1"/>
    <col min="6666" max="6666" width="57" customWidth="1"/>
    <col min="6913" max="6913" width="5.7109375" customWidth="1"/>
    <col min="6914" max="6914" width="78.5703125" customWidth="1"/>
    <col min="6915" max="6915" width="152.5703125" customWidth="1"/>
    <col min="6916" max="6918" width="74.42578125" customWidth="1"/>
    <col min="6919" max="6920" width="69.7109375" customWidth="1"/>
    <col min="6921" max="6921" width="138.85546875" customWidth="1"/>
    <col min="6922" max="6922" width="57" customWidth="1"/>
    <col min="7169" max="7169" width="5.7109375" customWidth="1"/>
    <col min="7170" max="7170" width="78.5703125" customWidth="1"/>
    <col min="7171" max="7171" width="152.5703125" customWidth="1"/>
    <col min="7172" max="7174" width="74.42578125" customWidth="1"/>
    <col min="7175" max="7176" width="69.7109375" customWidth="1"/>
    <col min="7177" max="7177" width="138.85546875" customWidth="1"/>
    <col min="7178" max="7178" width="57" customWidth="1"/>
    <col min="7425" max="7425" width="5.7109375" customWidth="1"/>
    <col min="7426" max="7426" width="78.5703125" customWidth="1"/>
    <col min="7427" max="7427" width="152.5703125" customWidth="1"/>
    <col min="7428" max="7430" width="74.42578125" customWidth="1"/>
    <col min="7431" max="7432" width="69.7109375" customWidth="1"/>
    <col min="7433" max="7433" width="138.85546875" customWidth="1"/>
    <col min="7434" max="7434" width="57" customWidth="1"/>
    <col min="7681" max="7681" width="5.7109375" customWidth="1"/>
    <col min="7682" max="7682" width="78.5703125" customWidth="1"/>
    <col min="7683" max="7683" width="152.5703125" customWidth="1"/>
    <col min="7684" max="7686" width="74.42578125" customWidth="1"/>
    <col min="7687" max="7688" width="69.7109375" customWidth="1"/>
    <col min="7689" max="7689" width="138.85546875" customWidth="1"/>
    <col min="7690" max="7690" width="57" customWidth="1"/>
    <col min="7937" max="7937" width="5.7109375" customWidth="1"/>
    <col min="7938" max="7938" width="78.5703125" customWidth="1"/>
    <col min="7939" max="7939" width="152.5703125" customWidth="1"/>
    <col min="7940" max="7942" width="74.42578125" customWidth="1"/>
    <col min="7943" max="7944" width="69.7109375" customWidth="1"/>
    <col min="7945" max="7945" width="138.85546875" customWidth="1"/>
    <col min="7946" max="7946" width="57" customWidth="1"/>
    <col min="8193" max="8193" width="5.7109375" customWidth="1"/>
    <col min="8194" max="8194" width="78.5703125" customWidth="1"/>
    <col min="8195" max="8195" width="152.5703125" customWidth="1"/>
    <col min="8196" max="8198" width="74.42578125" customWidth="1"/>
    <col min="8199" max="8200" width="69.7109375" customWidth="1"/>
    <col min="8201" max="8201" width="138.85546875" customWidth="1"/>
    <col min="8202" max="8202" width="57" customWidth="1"/>
    <col min="8449" max="8449" width="5.7109375" customWidth="1"/>
    <col min="8450" max="8450" width="78.5703125" customWidth="1"/>
    <col min="8451" max="8451" width="152.5703125" customWidth="1"/>
    <col min="8452" max="8454" width="74.42578125" customWidth="1"/>
    <col min="8455" max="8456" width="69.7109375" customWidth="1"/>
    <col min="8457" max="8457" width="138.85546875" customWidth="1"/>
    <col min="8458" max="8458" width="57" customWidth="1"/>
    <col min="8705" max="8705" width="5.7109375" customWidth="1"/>
    <col min="8706" max="8706" width="78.5703125" customWidth="1"/>
    <col min="8707" max="8707" width="152.5703125" customWidth="1"/>
    <col min="8708" max="8710" width="74.42578125" customWidth="1"/>
    <col min="8711" max="8712" width="69.7109375" customWidth="1"/>
    <col min="8713" max="8713" width="138.85546875" customWidth="1"/>
    <col min="8714" max="8714" width="57" customWidth="1"/>
    <col min="8961" max="8961" width="5.7109375" customWidth="1"/>
    <col min="8962" max="8962" width="78.5703125" customWidth="1"/>
    <col min="8963" max="8963" width="152.5703125" customWidth="1"/>
    <col min="8964" max="8966" width="74.42578125" customWidth="1"/>
    <col min="8967" max="8968" width="69.7109375" customWidth="1"/>
    <col min="8969" max="8969" width="138.85546875" customWidth="1"/>
    <col min="8970" max="8970" width="57" customWidth="1"/>
    <col min="9217" max="9217" width="5.7109375" customWidth="1"/>
    <col min="9218" max="9218" width="78.5703125" customWidth="1"/>
    <col min="9219" max="9219" width="152.5703125" customWidth="1"/>
    <col min="9220" max="9222" width="74.42578125" customWidth="1"/>
    <col min="9223" max="9224" width="69.7109375" customWidth="1"/>
    <col min="9225" max="9225" width="138.85546875" customWidth="1"/>
    <col min="9226" max="9226" width="57" customWidth="1"/>
    <col min="9473" max="9473" width="5.7109375" customWidth="1"/>
    <col min="9474" max="9474" width="78.5703125" customWidth="1"/>
    <col min="9475" max="9475" width="152.5703125" customWidth="1"/>
    <col min="9476" max="9478" width="74.42578125" customWidth="1"/>
    <col min="9479" max="9480" width="69.7109375" customWidth="1"/>
    <col min="9481" max="9481" width="138.85546875" customWidth="1"/>
    <col min="9482" max="9482" width="57" customWidth="1"/>
    <col min="9729" max="9729" width="5.7109375" customWidth="1"/>
    <col min="9730" max="9730" width="78.5703125" customWidth="1"/>
    <col min="9731" max="9731" width="152.5703125" customWidth="1"/>
    <col min="9732" max="9734" width="74.42578125" customWidth="1"/>
    <col min="9735" max="9736" width="69.7109375" customWidth="1"/>
    <col min="9737" max="9737" width="138.85546875" customWidth="1"/>
    <col min="9738" max="9738" width="57" customWidth="1"/>
    <col min="9985" max="9985" width="5.7109375" customWidth="1"/>
    <col min="9986" max="9986" width="78.5703125" customWidth="1"/>
    <col min="9987" max="9987" width="152.5703125" customWidth="1"/>
    <col min="9988" max="9990" width="74.42578125" customWidth="1"/>
    <col min="9991" max="9992" width="69.7109375" customWidth="1"/>
    <col min="9993" max="9993" width="138.85546875" customWidth="1"/>
    <col min="9994" max="9994" width="57" customWidth="1"/>
    <col min="10241" max="10241" width="5.7109375" customWidth="1"/>
    <col min="10242" max="10242" width="78.5703125" customWidth="1"/>
    <col min="10243" max="10243" width="152.5703125" customWidth="1"/>
    <col min="10244" max="10246" width="74.42578125" customWidth="1"/>
    <col min="10247" max="10248" width="69.7109375" customWidth="1"/>
    <col min="10249" max="10249" width="138.85546875" customWidth="1"/>
    <col min="10250" max="10250" width="57" customWidth="1"/>
    <col min="10497" max="10497" width="5.7109375" customWidth="1"/>
    <col min="10498" max="10498" width="78.5703125" customWidth="1"/>
    <col min="10499" max="10499" width="152.5703125" customWidth="1"/>
    <col min="10500" max="10502" width="74.42578125" customWidth="1"/>
    <col min="10503" max="10504" width="69.7109375" customWidth="1"/>
    <col min="10505" max="10505" width="138.85546875" customWidth="1"/>
    <col min="10506" max="10506" width="57" customWidth="1"/>
    <col min="10753" max="10753" width="5.7109375" customWidth="1"/>
    <col min="10754" max="10754" width="78.5703125" customWidth="1"/>
    <col min="10755" max="10755" width="152.5703125" customWidth="1"/>
    <col min="10756" max="10758" width="74.42578125" customWidth="1"/>
    <col min="10759" max="10760" width="69.7109375" customWidth="1"/>
    <col min="10761" max="10761" width="138.85546875" customWidth="1"/>
    <col min="10762" max="10762" width="57" customWidth="1"/>
    <col min="11009" max="11009" width="5.7109375" customWidth="1"/>
    <col min="11010" max="11010" width="78.5703125" customWidth="1"/>
    <col min="11011" max="11011" width="152.5703125" customWidth="1"/>
    <col min="11012" max="11014" width="74.42578125" customWidth="1"/>
    <col min="11015" max="11016" width="69.7109375" customWidth="1"/>
    <col min="11017" max="11017" width="138.85546875" customWidth="1"/>
    <col min="11018" max="11018" width="57" customWidth="1"/>
    <col min="11265" max="11265" width="5.7109375" customWidth="1"/>
    <col min="11266" max="11266" width="78.5703125" customWidth="1"/>
    <col min="11267" max="11267" width="152.5703125" customWidth="1"/>
    <col min="11268" max="11270" width="74.42578125" customWidth="1"/>
    <col min="11271" max="11272" width="69.7109375" customWidth="1"/>
    <col min="11273" max="11273" width="138.85546875" customWidth="1"/>
    <col min="11274" max="11274" width="57" customWidth="1"/>
    <col min="11521" max="11521" width="5.7109375" customWidth="1"/>
    <col min="11522" max="11522" width="78.5703125" customWidth="1"/>
    <col min="11523" max="11523" width="152.5703125" customWidth="1"/>
    <col min="11524" max="11526" width="74.42578125" customWidth="1"/>
    <col min="11527" max="11528" width="69.7109375" customWidth="1"/>
    <col min="11529" max="11529" width="138.85546875" customWidth="1"/>
    <col min="11530" max="11530" width="57" customWidth="1"/>
    <col min="11777" max="11777" width="5.7109375" customWidth="1"/>
    <col min="11778" max="11778" width="78.5703125" customWidth="1"/>
    <col min="11779" max="11779" width="152.5703125" customWidth="1"/>
    <col min="11780" max="11782" width="74.42578125" customWidth="1"/>
    <col min="11783" max="11784" width="69.7109375" customWidth="1"/>
    <col min="11785" max="11785" width="138.85546875" customWidth="1"/>
    <col min="11786" max="11786" width="57" customWidth="1"/>
    <col min="12033" max="12033" width="5.7109375" customWidth="1"/>
    <col min="12034" max="12034" width="78.5703125" customWidth="1"/>
    <col min="12035" max="12035" width="152.5703125" customWidth="1"/>
    <col min="12036" max="12038" width="74.42578125" customWidth="1"/>
    <col min="12039" max="12040" width="69.7109375" customWidth="1"/>
    <col min="12041" max="12041" width="138.85546875" customWidth="1"/>
    <col min="12042" max="12042" width="57" customWidth="1"/>
    <col min="12289" max="12289" width="5.7109375" customWidth="1"/>
    <col min="12290" max="12290" width="78.5703125" customWidth="1"/>
    <col min="12291" max="12291" width="152.5703125" customWidth="1"/>
    <col min="12292" max="12294" width="74.42578125" customWidth="1"/>
    <col min="12295" max="12296" width="69.7109375" customWidth="1"/>
    <col min="12297" max="12297" width="138.85546875" customWidth="1"/>
    <col min="12298" max="12298" width="57" customWidth="1"/>
    <col min="12545" max="12545" width="5.7109375" customWidth="1"/>
    <col min="12546" max="12546" width="78.5703125" customWidth="1"/>
    <col min="12547" max="12547" width="152.5703125" customWidth="1"/>
    <col min="12548" max="12550" width="74.42578125" customWidth="1"/>
    <col min="12551" max="12552" width="69.7109375" customWidth="1"/>
    <col min="12553" max="12553" width="138.85546875" customWidth="1"/>
    <col min="12554" max="12554" width="57" customWidth="1"/>
    <col min="12801" max="12801" width="5.7109375" customWidth="1"/>
    <col min="12802" max="12802" width="78.5703125" customWidth="1"/>
    <col min="12803" max="12803" width="152.5703125" customWidth="1"/>
    <col min="12804" max="12806" width="74.42578125" customWidth="1"/>
    <col min="12807" max="12808" width="69.7109375" customWidth="1"/>
    <col min="12809" max="12809" width="138.85546875" customWidth="1"/>
    <col min="12810" max="12810" width="57" customWidth="1"/>
    <col min="13057" max="13057" width="5.7109375" customWidth="1"/>
    <col min="13058" max="13058" width="78.5703125" customWidth="1"/>
    <col min="13059" max="13059" width="152.5703125" customWidth="1"/>
    <col min="13060" max="13062" width="74.42578125" customWidth="1"/>
    <col min="13063" max="13064" width="69.7109375" customWidth="1"/>
    <col min="13065" max="13065" width="138.85546875" customWidth="1"/>
    <col min="13066" max="13066" width="57" customWidth="1"/>
    <col min="13313" max="13313" width="5.7109375" customWidth="1"/>
    <col min="13314" max="13314" width="78.5703125" customWidth="1"/>
    <col min="13315" max="13315" width="152.5703125" customWidth="1"/>
    <col min="13316" max="13318" width="74.42578125" customWidth="1"/>
    <col min="13319" max="13320" width="69.7109375" customWidth="1"/>
    <col min="13321" max="13321" width="138.85546875" customWidth="1"/>
    <col min="13322" max="13322" width="57" customWidth="1"/>
    <col min="13569" max="13569" width="5.7109375" customWidth="1"/>
    <col min="13570" max="13570" width="78.5703125" customWidth="1"/>
    <col min="13571" max="13571" width="152.5703125" customWidth="1"/>
    <col min="13572" max="13574" width="74.42578125" customWidth="1"/>
    <col min="13575" max="13576" width="69.7109375" customWidth="1"/>
    <col min="13577" max="13577" width="138.85546875" customWidth="1"/>
    <col min="13578" max="13578" width="57" customWidth="1"/>
    <col min="13825" max="13825" width="5.7109375" customWidth="1"/>
    <col min="13826" max="13826" width="78.5703125" customWidth="1"/>
    <col min="13827" max="13827" width="152.5703125" customWidth="1"/>
    <col min="13828" max="13830" width="74.42578125" customWidth="1"/>
    <col min="13831" max="13832" width="69.7109375" customWidth="1"/>
    <col min="13833" max="13833" width="138.85546875" customWidth="1"/>
    <col min="13834" max="13834" width="57" customWidth="1"/>
    <col min="14081" max="14081" width="5.7109375" customWidth="1"/>
    <col min="14082" max="14082" width="78.5703125" customWidth="1"/>
    <col min="14083" max="14083" width="152.5703125" customWidth="1"/>
    <col min="14084" max="14086" width="74.42578125" customWidth="1"/>
    <col min="14087" max="14088" width="69.7109375" customWidth="1"/>
    <col min="14089" max="14089" width="138.85546875" customWidth="1"/>
    <col min="14090" max="14090" width="57" customWidth="1"/>
    <col min="14337" max="14337" width="5.7109375" customWidth="1"/>
    <col min="14338" max="14338" width="78.5703125" customWidth="1"/>
    <col min="14339" max="14339" width="152.5703125" customWidth="1"/>
    <col min="14340" max="14342" width="74.42578125" customWidth="1"/>
    <col min="14343" max="14344" width="69.7109375" customWidth="1"/>
    <col min="14345" max="14345" width="138.85546875" customWidth="1"/>
    <col min="14346" max="14346" width="57" customWidth="1"/>
    <col min="14593" max="14593" width="5.7109375" customWidth="1"/>
    <col min="14594" max="14594" width="78.5703125" customWidth="1"/>
    <col min="14595" max="14595" width="152.5703125" customWidth="1"/>
    <col min="14596" max="14598" width="74.42578125" customWidth="1"/>
    <col min="14599" max="14600" width="69.7109375" customWidth="1"/>
    <col min="14601" max="14601" width="138.85546875" customWidth="1"/>
    <col min="14602" max="14602" width="57" customWidth="1"/>
    <col min="14849" max="14849" width="5.7109375" customWidth="1"/>
    <col min="14850" max="14850" width="78.5703125" customWidth="1"/>
    <col min="14851" max="14851" width="152.5703125" customWidth="1"/>
    <col min="14852" max="14854" width="74.42578125" customWidth="1"/>
    <col min="14855" max="14856" width="69.7109375" customWidth="1"/>
    <col min="14857" max="14857" width="138.85546875" customWidth="1"/>
    <col min="14858" max="14858" width="57" customWidth="1"/>
    <col min="15105" max="15105" width="5.7109375" customWidth="1"/>
    <col min="15106" max="15106" width="78.5703125" customWidth="1"/>
    <col min="15107" max="15107" width="152.5703125" customWidth="1"/>
    <col min="15108" max="15110" width="74.42578125" customWidth="1"/>
    <col min="15111" max="15112" width="69.7109375" customWidth="1"/>
    <col min="15113" max="15113" width="138.85546875" customWidth="1"/>
    <col min="15114" max="15114" width="57" customWidth="1"/>
    <col min="15361" max="15361" width="5.7109375" customWidth="1"/>
    <col min="15362" max="15362" width="78.5703125" customWidth="1"/>
    <col min="15363" max="15363" width="152.5703125" customWidth="1"/>
    <col min="15364" max="15366" width="74.42578125" customWidth="1"/>
    <col min="15367" max="15368" width="69.7109375" customWidth="1"/>
    <col min="15369" max="15369" width="138.85546875" customWidth="1"/>
    <col min="15370" max="15370" width="57" customWidth="1"/>
    <col min="15617" max="15617" width="5.7109375" customWidth="1"/>
    <col min="15618" max="15618" width="78.5703125" customWidth="1"/>
    <col min="15619" max="15619" width="152.5703125" customWidth="1"/>
    <col min="15620" max="15622" width="74.42578125" customWidth="1"/>
    <col min="15623" max="15624" width="69.7109375" customWidth="1"/>
    <col min="15625" max="15625" width="138.85546875" customWidth="1"/>
    <col min="15626" max="15626" width="57" customWidth="1"/>
    <col min="15873" max="15873" width="5.7109375" customWidth="1"/>
    <col min="15874" max="15874" width="78.5703125" customWidth="1"/>
    <col min="15875" max="15875" width="152.5703125" customWidth="1"/>
    <col min="15876" max="15878" width="74.42578125" customWidth="1"/>
    <col min="15879" max="15880" width="69.7109375" customWidth="1"/>
    <col min="15881" max="15881" width="138.85546875" customWidth="1"/>
    <col min="15882" max="15882" width="57" customWidth="1"/>
    <col min="16129" max="16129" width="5.7109375" customWidth="1"/>
    <col min="16130" max="16130" width="78.5703125" customWidth="1"/>
    <col min="16131" max="16131" width="152.5703125" customWidth="1"/>
    <col min="16132" max="16134" width="74.42578125" customWidth="1"/>
    <col min="16135" max="16136" width="69.7109375" customWidth="1"/>
    <col min="16137" max="16137" width="138.85546875" customWidth="1"/>
    <col min="16138" max="16138" width="57" customWidth="1"/>
  </cols>
  <sheetData>
    <row r="1" spans="2:9" ht="30" customHeight="1" thickBot="1" x14ac:dyDescent="0.25"/>
    <row r="2" spans="2:9" ht="48" customHeight="1" x14ac:dyDescent="0.25">
      <c r="B2" s="3" t="s">
        <v>0</v>
      </c>
      <c r="C2" s="4"/>
      <c r="D2" s="4"/>
      <c r="E2" s="4"/>
      <c r="F2" s="5"/>
      <c r="G2" s="5"/>
      <c r="H2" s="6" t="s">
        <v>56</v>
      </c>
    </row>
    <row r="3" spans="2:9" ht="48" customHeight="1" x14ac:dyDescent="0.2">
      <c r="B3" s="7" t="s">
        <v>1</v>
      </c>
      <c r="C3" s="8"/>
      <c r="D3" s="8"/>
      <c r="E3" s="8"/>
      <c r="F3" s="8"/>
      <c r="G3" s="8"/>
      <c r="H3" s="9"/>
    </row>
    <row r="4" spans="2:9" ht="75" customHeight="1" thickBot="1" x14ac:dyDescent="0.35">
      <c r="B4" s="10"/>
      <c r="C4" s="11"/>
      <c r="D4" s="11"/>
      <c r="E4" s="11"/>
      <c r="F4" s="12"/>
      <c r="G4" s="12"/>
      <c r="H4" s="13" t="s">
        <v>2</v>
      </c>
    </row>
    <row r="5" spans="2:9" ht="126.75" customHeight="1" x14ac:dyDescent="0.2">
      <c r="B5" s="14" t="s">
        <v>3</v>
      </c>
      <c r="C5" s="15" t="s">
        <v>4</v>
      </c>
      <c r="D5" s="16"/>
      <c r="E5" s="17"/>
      <c r="F5" s="18" t="s">
        <v>5</v>
      </c>
      <c r="G5" s="19" t="s">
        <v>6</v>
      </c>
      <c r="H5" s="20" t="s">
        <v>7</v>
      </c>
    </row>
    <row r="6" spans="2:9" ht="81.75" customHeight="1" thickBot="1" x14ac:dyDescent="0.25">
      <c r="B6" s="14" t="s">
        <v>8</v>
      </c>
      <c r="C6" s="21" t="s">
        <v>9</v>
      </c>
      <c r="D6" s="22"/>
      <c r="E6" s="22"/>
      <c r="F6" s="22"/>
      <c r="G6" s="23"/>
      <c r="H6" s="22"/>
    </row>
    <row r="7" spans="2:9" s="25" customFormat="1" ht="57.75" customHeight="1" x14ac:dyDescent="0.4">
      <c r="B7" s="186" t="s">
        <v>10</v>
      </c>
      <c r="C7" s="187"/>
      <c r="D7" s="24"/>
      <c r="E7" s="24"/>
      <c r="F7" s="188" t="s">
        <v>11</v>
      </c>
      <c r="G7" s="189"/>
      <c r="H7" s="190"/>
    </row>
    <row r="8" spans="2:9" s="27" customFormat="1" ht="97.5" customHeight="1" thickBot="1" x14ac:dyDescent="0.25">
      <c r="B8" s="191" t="s">
        <v>12</v>
      </c>
      <c r="C8" s="192"/>
      <c r="D8" s="26"/>
      <c r="E8" s="26"/>
      <c r="F8" s="193"/>
      <c r="G8" s="194"/>
      <c r="H8" s="195"/>
    </row>
    <row r="9" spans="2:9" s="31" customFormat="1" ht="106.5" customHeight="1" thickBot="1" x14ac:dyDescent="0.3">
      <c r="B9" s="196" t="s">
        <v>13</v>
      </c>
      <c r="C9" s="197"/>
      <c r="D9" s="28"/>
      <c r="E9" s="28"/>
      <c r="F9" s="28"/>
      <c r="G9" s="29"/>
      <c r="H9" s="30"/>
    </row>
    <row r="10" spans="2:9" s="31" customFormat="1" ht="58.5" customHeight="1" thickBot="1" x14ac:dyDescent="0.3">
      <c r="B10" s="198"/>
      <c r="C10" s="199"/>
      <c r="D10" s="32"/>
      <c r="E10" s="32"/>
      <c r="F10" s="33"/>
      <c r="G10" s="34"/>
      <c r="H10" s="35"/>
    </row>
    <row r="11" spans="2:9" ht="93" customHeight="1" x14ac:dyDescent="0.2">
      <c r="B11" s="200" t="s">
        <v>14</v>
      </c>
      <c r="C11" s="201"/>
      <c r="D11" s="36" t="s">
        <v>59</v>
      </c>
      <c r="E11" s="36"/>
      <c r="F11" s="36"/>
      <c r="G11" s="36"/>
      <c r="H11" s="37"/>
    </row>
    <row r="12" spans="2:9" ht="54" customHeight="1" x14ac:dyDescent="0.2">
      <c r="B12" s="202" t="s">
        <v>15</v>
      </c>
      <c r="C12" s="203"/>
      <c r="D12" s="38" t="s">
        <v>60</v>
      </c>
      <c r="E12" s="38"/>
      <c r="F12" s="38"/>
      <c r="G12" s="38"/>
      <c r="H12" s="39"/>
    </row>
    <row r="13" spans="2:9" ht="95.25" customHeight="1" thickBot="1" x14ac:dyDescent="0.25">
      <c r="B13" s="204" t="s">
        <v>16</v>
      </c>
      <c r="C13" s="205"/>
      <c r="D13" s="40" t="s">
        <v>61</v>
      </c>
      <c r="E13" s="41"/>
      <c r="F13" s="41"/>
      <c r="G13" s="41"/>
      <c r="H13" s="42"/>
    </row>
    <row r="14" spans="2:9" s="43" customFormat="1" ht="60" customHeight="1" thickBot="1" x14ac:dyDescent="0.25">
      <c r="B14" s="206" t="s">
        <v>17</v>
      </c>
      <c r="C14" s="207"/>
      <c r="D14" s="207"/>
      <c r="E14" s="207"/>
      <c r="F14" s="207"/>
      <c r="G14" s="207"/>
      <c r="H14" s="208"/>
    </row>
    <row r="15" spans="2:9" s="47" customFormat="1" ht="96.75" customHeight="1" thickBot="1" x14ac:dyDescent="0.25">
      <c r="B15" s="209"/>
      <c r="C15" s="210"/>
      <c r="D15" s="44" t="s">
        <v>18</v>
      </c>
      <c r="E15" s="45"/>
      <c r="F15" s="45"/>
      <c r="G15" s="45"/>
      <c r="H15" s="46"/>
    </row>
    <row r="16" spans="2:9" s="51" customFormat="1" ht="252" customHeight="1" x14ac:dyDescent="0.2">
      <c r="B16" s="182" t="s">
        <v>55</v>
      </c>
      <c r="C16" s="183"/>
      <c r="D16" s="48">
        <v>495000</v>
      </c>
      <c r="E16" s="48"/>
      <c r="F16" s="48"/>
      <c r="G16" s="48"/>
      <c r="H16" s="49"/>
      <c r="I16" s="50"/>
    </row>
    <row r="17" spans="2:10" s="52" customFormat="1" ht="50.1" customHeight="1" x14ac:dyDescent="0.2">
      <c r="B17" s="182" t="s">
        <v>19</v>
      </c>
      <c r="C17" s="183"/>
      <c r="D17" s="48">
        <v>54000</v>
      </c>
      <c r="E17" s="48"/>
      <c r="F17" s="48"/>
      <c r="G17" s="48"/>
      <c r="H17" s="49"/>
      <c r="I17" s="50"/>
    </row>
    <row r="18" spans="2:10" s="52" customFormat="1" ht="50.1" customHeight="1" x14ac:dyDescent="0.2">
      <c r="B18" s="182" t="s">
        <v>57</v>
      </c>
      <c r="C18" s="183"/>
      <c r="D18" s="48">
        <v>31000</v>
      </c>
      <c r="E18" s="48"/>
      <c r="F18" s="48"/>
      <c r="G18" s="48"/>
      <c r="H18" s="49"/>
      <c r="I18" s="53"/>
    </row>
    <row r="19" spans="2:10" s="52" customFormat="1" ht="50.1" customHeight="1" x14ac:dyDescent="0.2">
      <c r="B19" s="182" t="s">
        <v>20</v>
      </c>
      <c r="C19" s="183"/>
      <c r="D19" s="48">
        <v>28000</v>
      </c>
      <c r="E19" s="48"/>
      <c r="F19" s="48"/>
      <c r="G19" s="48"/>
      <c r="H19" s="49"/>
      <c r="I19" s="50"/>
    </row>
    <row r="20" spans="2:10" s="52" customFormat="1" ht="50.1" customHeight="1" x14ac:dyDescent="0.2">
      <c r="B20" s="182" t="s">
        <v>21</v>
      </c>
      <c r="C20" s="183"/>
      <c r="D20" s="48">
        <v>36000</v>
      </c>
      <c r="E20" s="48"/>
      <c r="F20" s="48"/>
      <c r="G20" s="48"/>
      <c r="H20" s="49"/>
      <c r="I20" s="50"/>
    </row>
    <row r="21" spans="2:10" s="52" customFormat="1" ht="50.1" customHeight="1" x14ac:dyDescent="0.2">
      <c r="B21" s="182" t="s">
        <v>22</v>
      </c>
      <c r="C21" s="183"/>
      <c r="D21" s="48">
        <v>38500</v>
      </c>
      <c r="E21" s="48"/>
      <c r="F21" s="48"/>
      <c r="G21" s="48"/>
      <c r="H21" s="49"/>
      <c r="I21" s="50"/>
    </row>
    <row r="22" spans="2:10" s="52" customFormat="1" ht="50.1" customHeight="1" x14ac:dyDescent="0.2">
      <c r="B22" s="182" t="s">
        <v>23</v>
      </c>
      <c r="C22" s="183"/>
      <c r="D22" s="48">
        <v>276000</v>
      </c>
      <c r="E22" s="48"/>
      <c r="F22" s="48"/>
      <c r="G22" s="48"/>
      <c r="H22" s="49"/>
      <c r="I22" s="54"/>
    </row>
    <row r="23" spans="2:10" s="52" customFormat="1" ht="50.1" customHeight="1" x14ac:dyDescent="0.2">
      <c r="B23" s="182" t="s">
        <v>24</v>
      </c>
      <c r="C23" s="183"/>
      <c r="D23" s="48">
        <v>9450</v>
      </c>
      <c r="E23" s="48"/>
      <c r="F23" s="48"/>
      <c r="G23" s="48"/>
      <c r="H23" s="49"/>
      <c r="I23" s="54"/>
    </row>
    <row r="24" spans="2:10" s="52" customFormat="1" ht="50.1" customHeight="1" x14ac:dyDescent="0.2">
      <c r="B24" s="182" t="s">
        <v>25</v>
      </c>
      <c r="C24" s="183"/>
      <c r="D24" s="48">
        <v>37400</v>
      </c>
      <c r="E24" s="48"/>
      <c r="F24" s="48"/>
      <c r="G24" s="48"/>
      <c r="H24" s="49"/>
      <c r="I24" s="50"/>
    </row>
    <row r="25" spans="2:10" s="52" customFormat="1" ht="50.1" customHeight="1" thickBot="1" x14ac:dyDescent="0.25">
      <c r="B25" s="138" t="s">
        <v>58</v>
      </c>
      <c r="C25" s="139"/>
      <c r="D25" s="140">
        <v>10150</v>
      </c>
      <c r="E25" s="140"/>
      <c r="F25" s="140"/>
      <c r="G25" s="140"/>
      <c r="H25" s="141"/>
      <c r="I25" s="50"/>
    </row>
    <row r="26" spans="2:10" s="43" customFormat="1" ht="117.75" customHeight="1" thickBot="1" x14ac:dyDescent="0.25">
      <c r="B26" s="184" t="s">
        <v>26</v>
      </c>
      <c r="C26" s="185"/>
      <c r="D26" s="211">
        <f>SUM(D16:D25)</f>
        <v>1015500</v>
      </c>
      <c r="E26" s="55"/>
      <c r="F26" s="55"/>
      <c r="G26" s="55"/>
      <c r="H26" s="55"/>
    </row>
    <row r="27" spans="2:10" s="59" customFormat="1" ht="35.1" customHeight="1" x14ac:dyDescent="0.2">
      <c r="B27" s="168"/>
      <c r="C27" s="169"/>
      <c r="D27" s="56"/>
      <c r="E27" s="56"/>
      <c r="F27" s="57"/>
      <c r="G27" s="58"/>
      <c r="H27" s="57"/>
    </row>
    <row r="28" spans="2:10" s="59" customFormat="1" ht="35.1" customHeight="1" x14ac:dyDescent="0.2">
      <c r="B28" s="170"/>
      <c r="C28" s="171"/>
      <c r="D28" s="60"/>
      <c r="E28" s="60"/>
      <c r="F28" s="61"/>
      <c r="G28" s="62"/>
      <c r="H28" s="61"/>
    </row>
    <row r="29" spans="2:10" s="59" customFormat="1" ht="35.1" customHeight="1" thickBot="1" x14ac:dyDescent="0.25">
      <c r="B29" s="170"/>
      <c r="C29" s="171"/>
      <c r="D29" s="60"/>
      <c r="E29" s="63"/>
      <c r="F29" s="64"/>
      <c r="G29" s="65"/>
      <c r="H29" s="64"/>
    </row>
    <row r="30" spans="2:10" s="59" customFormat="1" ht="35.1" customHeight="1" thickBot="1" x14ac:dyDescent="0.25">
      <c r="B30" s="172" t="s">
        <v>27</v>
      </c>
      <c r="C30" s="173"/>
      <c r="D30" s="66"/>
      <c r="E30" s="174">
        <f>SUM(F27:H29)</f>
        <v>0</v>
      </c>
      <c r="F30" s="175"/>
      <c r="G30" s="175"/>
      <c r="H30" s="176"/>
    </row>
    <row r="31" spans="2:10" s="67" customFormat="1" ht="35.1" customHeight="1" thickBot="1" x14ac:dyDescent="0.25">
      <c r="B31" s="177"/>
      <c r="C31" s="177"/>
      <c r="D31" s="177"/>
      <c r="E31" s="177"/>
      <c r="F31" s="177"/>
      <c r="G31" s="177"/>
      <c r="H31" s="177"/>
      <c r="I31" s="178"/>
      <c r="J31" s="178"/>
    </row>
    <row r="32" spans="2:10" s="71" customFormat="1" ht="35.1" customHeight="1" x14ac:dyDescent="0.25">
      <c r="B32" s="179" t="s">
        <v>28</v>
      </c>
      <c r="C32" s="179"/>
      <c r="D32" s="68"/>
      <c r="E32" s="68"/>
      <c r="F32" s="69"/>
      <c r="G32" s="70"/>
      <c r="H32" s="69"/>
      <c r="I32" s="178"/>
      <c r="J32" s="178"/>
    </row>
    <row r="33" spans="2:10" s="71" customFormat="1" ht="35.1" customHeight="1" x14ac:dyDescent="0.25">
      <c r="B33" s="180"/>
      <c r="C33" s="180"/>
      <c r="D33" s="72"/>
      <c r="E33" s="72"/>
      <c r="F33" s="73"/>
      <c r="G33" s="74"/>
      <c r="H33" s="73"/>
      <c r="I33" s="178"/>
      <c r="J33" s="178"/>
    </row>
    <row r="34" spans="2:10" s="71" customFormat="1" ht="35.1" customHeight="1" thickBot="1" x14ac:dyDescent="0.3">
      <c r="B34" s="181"/>
      <c r="C34" s="181"/>
      <c r="D34" s="75"/>
      <c r="E34" s="75"/>
      <c r="F34" s="76"/>
      <c r="G34" s="77"/>
      <c r="H34" s="76"/>
      <c r="I34" s="178"/>
      <c r="J34" s="178"/>
    </row>
    <row r="35" spans="2:10" s="71" customFormat="1" ht="35.1" customHeight="1" thickBot="1" x14ac:dyDescent="0.3">
      <c r="B35" s="78"/>
      <c r="C35" s="79"/>
      <c r="D35" s="79"/>
      <c r="E35" s="79"/>
      <c r="F35" s="80"/>
      <c r="G35" s="80"/>
      <c r="H35" s="80"/>
    </row>
    <row r="36" spans="2:10" s="71" customFormat="1" ht="35.1" customHeight="1" thickTop="1" thickBot="1" x14ac:dyDescent="0.3">
      <c r="B36" s="159" t="s">
        <v>29</v>
      </c>
      <c r="C36" s="159"/>
      <c r="D36" s="81"/>
      <c r="E36" s="160">
        <f>SUM(F32:F34)</f>
        <v>0</v>
      </c>
      <c r="F36" s="161"/>
      <c r="G36" s="161"/>
      <c r="H36" s="162"/>
    </row>
    <row r="37" spans="2:10" s="71" customFormat="1" ht="35.1" customHeight="1" thickTop="1" thickBot="1" x14ac:dyDescent="0.3">
      <c r="B37" s="82"/>
      <c r="C37" s="82"/>
      <c r="D37" s="82"/>
      <c r="E37" s="82"/>
      <c r="F37" s="83"/>
      <c r="G37" s="83"/>
      <c r="H37" s="83"/>
    </row>
    <row r="38" spans="2:10" s="71" customFormat="1" ht="35.1" customHeight="1" thickBot="1" x14ac:dyDescent="0.3">
      <c r="B38" s="163" t="s">
        <v>30</v>
      </c>
      <c r="C38" s="163"/>
      <c r="D38" s="84"/>
      <c r="E38" s="84"/>
      <c r="F38" s="164"/>
      <c r="G38" s="165"/>
      <c r="H38" s="166"/>
    </row>
    <row r="39" spans="2:10" s="71" customFormat="1" ht="35.1" customHeight="1" thickBot="1" x14ac:dyDescent="0.3">
      <c r="B39" s="82"/>
      <c r="C39" s="82"/>
      <c r="D39" s="82"/>
      <c r="E39" s="82"/>
      <c r="F39" s="167" t="s">
        <v>31</v>
      </c>
      <c r="G39" s="167"/>
      <c r="H39" s="83"/>
    </row>
    <row r="40" spans="2:10" s="71" customFormat="1" ht="35.1" customHeight="1" x14ac:dyDescent="0.25">
      <c r="B40" s="168" t="s">
        <v>32</v>
      </c>
      <c r="C40" s="169"/>
      <c r="D40" s="56"/>
      <c r="E40" s="56"/>
      <c r="F40" s="85"/>
      <c r="G40" s="86"/>
      <c r="H40" s="85"/>
    </row>
    <row r="41" spans="2:10" s="71" customFormat="1" ht="35.1" customHeight="1" x14ac:dyDescent="0.25">
      <c r="B41" s="157" t="s">
        <v>33</v>
      </c>
      <c r="C41" s="158"/>
      <c r="D41" s="87"/>
      <c r="E41" s="87"/>
      <c r="F41" s="88"/>
      <c r="G41" s="89"/>
      <c r="H41" s="88"/>
    </row>
    <row r="42" spans="2:10" s="71" customFormat="1" ht="35.1" customHeight="1" x14ac:dyDescent="0.25">
      <c r="B42" s="157" t="s">
        <v>34</v>
      </c>
      <c r="C42" s="158"/>
      <c r="D42" s="87"/>
      <c r="E42" s="87"/>
      <c r="F42" s="88"/>
      <c r="G42" s="89"/>
      <c r="H42" s="88"/>
    </row>
    <row r="43" spans="2:10" s="25" customFormat="1" ht="35.1" customHeight="1" x14ac:dyDescent="0.3">
      <c r="B43" s="145" t="s">
        <v>35</v>
      </c>
      <c r="C43" s="146"/>
      <c r="D43" s="90"/>
      <c r="E43" s="90"/>
      <c r="F43" s="91"/>
      <c r="G43" s="92"/>
      <c r="H43" s="91"/>
    </row>
    <row r="44" spans="2:10" s="71" customFormat="1" ht="27.75" x14ac:dyDescent="0.25">
      <c r="B44" s="157" t="s">
        <v>36</v>
      </c>
      <c r="C44" s="158"/>
      <c r="D44" s="87"/>
      <c r="E44" s="87"/>
      <c r="F44" s="93"/>
      <c r="G44" s="93"/>
      <c r="H44" s="93"/>
    </row>
    <row r="45" spans="2:10" s="71" customFormat="1" ht="35.1" customHeight="1" x14ac:dyDescent="0.25">
      <c r="B45" s="157" t="s">
        <v>37</v>
      </c>
      <c r="C45" s="158"/>
      <c r="D45" s="87"/>
      <c r="E45" s="87"/>
      <c r="F45" s="88"/>
      <c r="G45" s="89"/>
      <c r="H45" s="88"/>
    </row>
    <row r="46" spans="2:10" s="71" customFormat="1" ht="35.1" customHeight="1" x14ac:dyDescent="0.25">
      <c r="B46" s="94" t="s">
        <v>38</v>
      </c>
      <c r="C46" s="87"/>
      <c r="D46" s="87"/>
      <c r="E46" s="87"/>
      <c r="F46" s="95"/>
      <c r="G46" s="95"/>
      <c r="H46" s="95"/>
    </row>
    <row r="47" spans="2:10" s="71" customFormat="1" ht="35.1" customHeight="1" x14ac:dyDescent="0.25">
      <c r="B47" s="157" t="s">
        <v>39</v>
      </c>
      <c r="C47" s="158"/>
      <c r="D47" s="87"/>
      <c r="E47" s="87"/>
      <c r="F47" s="88"/>
      <c r="G47" s="89"/>
      <c r="H47" s="88"/>
    </row>
    <row r="48" spans="2:10" s="71" customFormat="1" ht="35.1" customHeight="1" x14ac:dyDescent="0.25">
      <c r="B48" s="145" t="s">
        <v>40</v>
      </c>
      <c r="C48" s="146"/>
      <c r="D48" s="90"/>
      <c r="E48" s="90"/>
      <c r="F48" s="88"/>
      <c r="G48" s="89"/>
      <c r="H48" s="88"/>
    </row>
    <row r="49" spans="2:8" s="71" customFormat="1" ht="35.1" customHeight="1" thickBot="1" x14ac:dyDescent="0.3">
      <c r="B49" s="147" t="s">
        <v>41</v>
      </c>
      <c r="C49" s="148"/>
      <c r="D49" s="96"/>
      <c r="E49" s="96"/>
      <c r="F49" s="97"/>
      <c r="G49" s="98"/>
      <c r="H49" s="97"/>
    </row>
    <row r="50" spans="2:8" s="71" customFormat="1" ht="23.25" hidden="1" customHeight="1" x14ac:dyDescent="0.25">
      <c r="B50" s="149"/>
      <c r="C50" s="150"/>
      <c r="D50" s="99"/>
      <c r="E50" s="99"/>
      <c r="F50" s="100"/>
      <c r="G50" s="100"/>
      <c r="H50" s="101"/>
    </row>
    <row r="51" spans="2:8" s="71" customFormat="1" ht="59.25" hidden="1" customHeight="1" x14ac:dyDescent="0.25">
      <c r="B51" s="151"/>
      <c r="C51" s="150"/>
      <c r="D51" s="99"/>
      <c r="E51" s="99"/>
      <c r="F51" s="102"/>
      <c r="G51" s="102"/>
      <c r="H51" s="102"/>
    </row>
    <row r="52" spans="2:8" s="71" customFormat="1" ht="27.95" hidden="1" customHeight="1" thickBot="1" x14ac:dyDescent="0.3">
      <c r="B52" s="152"/>
      <c r="C52" s="153"/>
      <c r="D52" s="103"/>
      <c r="E52" s="103"/>
      <c r="F52" s="97"/>
      <c r="G52" s="97"/>
      <c r="H52" s="104"/>
    </row>
    <row r="53" spans="2:8" s="71" customFormat="1" ht="36" hidden="1" customHeight="1" thickBot="1" x14ac:dyDescent="0.35">
      <c r="B53" s="105"/>
      <c r="C53" s="106"/>
      <c r="D53" s="106"/>
      <c r="E53" s="106"/>
      <c r="F53" s="107"/>
      <c r="G53" s="108"/>
      <c r="H53" s="108"/>
    </row>
    <row r="54" spans="2:8" s="71" customFormat="1" ht="39.950000000000003" hidden="1" customHeight="1" thickTop="1" thickBot="1" x14ac:dyDescent="0.3">
      <c r="B54" s="154" t="s">
        <v>42</v>
      </c>
      <c r="C54" s="155"/>
      <c r="D54" s="109"/>
      <c r="E54" s="109"/>
      <c r="F54" s="110"/>
      <c r="G54" s="111"/>
      <c r="H54" s="112"/>
    </row>
    <row r="55" spans="2:8" s="71" customFormat="1" ht="57" hidden="1" customHeight="1" thickTop="1" thickBot="1" x14ac:dyDescent="0.3">
      <c r="B55" s="82"/>
      <c r="C55" s="82"/>
      <c r="D55" s="82"/>
      <c r="E55" s="82"/>
      <c r="F55" s="156"/>
      <c r="G55" s="156"/>
      <c r="H55" s="156"/>
    </row>
    <row r="56" spans="2:8" s="71" customFormat="1" ht="35.1" hidden="1" customHeight="1" thickBot="1" x14ac:dyDescent="0.3">
      <c r="B56" s="142" t="s">
        <v>43</v>
      </c>
      <c r="C56" s="143"/>
      <c r="D56" s="143"/>
      <c r="E56" s="143"/>
      <c r="F56" s="144"/>
      <c r="G56" s="113"/>
      <c r="H56" s="114"/>
    </row>
    <row r="57" spans="2:8" s="118" customFormat="1" ht="27.75" hidden="1" customHeight="1" x14ac:dyDescent="0.35">
      <c r="B57" s="115"/>
      <c r="C57" s="116"/>
      <c r="D57" s="116"/>
      <c r="E57" s="116"/>
      <c r="F57" s="116" t="s">
        <v>44</v>
      </c>
      <c r="G57" s="116" t="s">
        <v>45</v>
      </c>
      <c r="H57" s="117" t="s">
        <v>46</v>
      </c>
    </row>
    <row r="58" spans="2:8" s="71" customFormat="1" ht="27.75" hidden="1" customHeight="1" x14ac:dyDescent="0.25">
      <c r="B58" s="119" t="s">
        <v>47</v>
      </c>
      <c r="C58" s="120" t="s">
        <v>48</v>
      </c>
      <c r="D58" s="120"/>
      <c r="E58" s="120"/>
      <c r="F58" s="121" t="s">
        <v>49</v>
      </c>
      <c r="G58" s="121" t="s">
        <v>49</v>
      </c>
      <c r="H58" s="122" t="s">
        <v>50</v>
      </c>
    </row>
    <row r="59" spans="2:8" s="71" customFormat="1" ht="27.75" hidden="1" customHeight="1" x14ac:dyDescent="0.25">
      <c r="B59" s="123"/>
      <c r="C59" s="124"/>
      <c r="D59" s="124"/>
      <c r="E59" s="124"/>
      <c r="F59" s="125"/>
      <c r="G59" s="124"/>
      <c r="H59" s="126"/>
    </row>
    <row r="60" spans="2:8" s="118" customFormat="1" ht="80.099999999999994" hidden="1" customHeight="1" thickBot="1" x14ac:dyDescent="0.4">
      <c r="B60" s="127"/>
      <c r="C60" s="128"/>
      <c r="D60" s="128"/>
      <c r="E60" s="128"/>
      <c r="F60" s="128"/>
      <c r="G60" s="129"/>
      <c r="H60" s="130"/>
    </row>
    <row r="61" spans="2:8" s="71" customFormat="1" ht="21" hidden="1" customHeight="1" thickBot="1" x14ac:dyDescent="0.45">
      <c r="B61"/>
      <c r="C61" s="1"/>
      <c r="D61" s="1"/>
      <c r="E61" s="1"/>
      <c r="F61" s="131"/>
      <c r="G61" s="131"/>
      <c r="H61" s="132"/>
    </row>
    <row r="62" spans="2:8" s="71" customFormat="1" ht="35.1" hidden="1" customHeight="1" thickBot="1" x14ac:dyDescent="0.3">
      <c r="B62" s="142" t="s">
        <v>51</v>
      </c>
      <c r="C62" s="143"/>
      <c r="D62" s="143"/>
      <c r="E62" s="143"/>
      <c r="F62" s="144"/>
      <c r="G62" s="113"/>
      <c r="H62" s="114"/>
    </row>
    <row r="63" spans="2:8" s="118" customFormat="1" ht="27.75" hidden="1" customHeight="1" x14ac:dyDescent="0.35">
      <c r="B63" s="115"/>
      <c r="C63" s="116"/>
      <c r="D63" s="116"/>
      <c r="E63" s="116"/>
      <c r="F63" s="116"/>
      <c r="G63" s="116"/>
      <c r="H63" s="117" t="s">
        <v>52</v>
      </c>
    </row>
    <row r="64" spans="2:8" s="71" customFormat="1" ht="27.75" hidden="1" customHeight="1" x14ac:dyDescent="0.25">
      <c r="B64" s="119" t="s">
        <v>53</v>
      </c>
      <c r="C64" s="120" t="s">
        <v>54</v>
      </c>
      <c r="D64" s="120"/>
      <c r="E64" s="120"/>
      <c r="F64" s="121"/>
      <c r="G64" s="108"/>
      <c r="H64" s="122" t="s">
        <v>50</v>
      </c>
    </row>
    <row r="65" spans="2:8" s="71" customFormat="1" ht="27.75" hidden="1" customHeight="1" x14ac:dyDescent="0.25">
      <c r="B65" s="123"/>
      <c r="C65" s="124"/>
      <c r="D65" s="124"/>
      <c r="E65" s="124"/>
      <c r="F65" s="125"/>
      <c r="G65" s="124"/>
      <c r="H65" s="126"/>
    </row>
    <row r="66" spans="2:8" s="118" customFormat="1" ht="80.099999999999994" hidden="1" customHeight="1" thickBot="1" x14ac:dyDescent="0.4">
      <c r="B66" s="127"/>
      <c r="C66" s="128"/>
      <c r="D66" s="129"/>
      <c r="E66" s="129"/>
      <c r="F66" s="129"/>
      <c r="G66" s="129"/>
      <c r="H66" s="133"/>
    </row>
    <row r="67" spans="2:8" s="71" customFormat="1" ht="23.25" hidden="1" customHeight="1" x14ac:dyDescent="0.25">
      <c r="B67"/>
      <c r="C67" s="1"/>
      <c r="D67" s="1"/>
      <c r="E67" s="1"/>
      <c r="F67" s="131"/>
      <c r="G67" s="131"/>
      <c r="H67" s="131"/>
    </row>
    <row r="68" spans="2:8" s="71" customFormat="1" ht="24" hidden="1" customHeight="1" x14ac:dyDescent="0.25">
      <c r="B68"/>
      <c r="C68" s="1"/>
      <c r="D68" s="1"/>
      <c r="E68" s="1"/>
      <c r="F68" s="131"/>
      <c r="G68" s="131"/>
      <c r="H68" s="131"/>
    </row>
    <row r="69" spans="2:8" s="71" customFormat="1" ht="24" hidden="1" customHeight="1" x14ac:dyDescent="0.25">
      <c r="B69"/>
      <c r="C69" s="1"/>
      <c r="D69" s="1"/>
      <c r="E69" s="1"/>
      <c r="F69" s="131"/>
      <c r="G69" s="131"/>
      <c r="H69" s="131"/>
    </row>
    <row r="70" spans="2:8" s="71" customFormat="1" ht="23.25" hidden="1" customHeight="1" x14ac:dyDescent="0.25">
      <c r="B70"/>
      <c r="C70" s="1"/>
      <c r="D70" s="1"/>
      <c r="E70" s="1"/>
      <c r="F70" s="131"/>
      <c r="G70" s="131"/>
      <c r="H70" s="131"/>
    </row>
    <row r="71" spans="2:8" s="71" customFormat="1" ht="23.25" hidden="1" customHeight="1" x14ac:dyDescent="0.25">
      <c r="B71"/>
      <c r="C71" s="1"/>
      <c r="D71" s="1"/>
      <c r="E71" s="1"/>
      <c r="F71" s="131"/>
      <c r="G71" s="131"/>
      <c r="H71" s="131"/>
    </row>
    <row r="72" spans="2:8" s="71" customFormat="1" ht="23.25" hidden="1" customHeight="1" x14ac:dyDescent="0.25">
      <c r="B72"/>
      <c r="C72" s="1"/>
      <c r="D72" s="1"/>
      <c r="E72" s="1"/>
      <c r="F72" s="131"/>
      <c r="G72" s="131"/>
      <c r="H72" s="131"/>
    </row>
    <row r="73" spans="2:8" s="71" customFormat="1" ht="23.25" hidden="1" customHeight="1" x14ac:dyDescent="0.25">
      <c r="B73"/>
      <c r="C73" s="1"/>
      <c r="D73" s="1"/>
      <c r="E73" s="1"/>
      <c r="F73" s="131"/>
      <c r="G73" s="131"/>
      <c r="H73" s="131"/>
    </row>
    <row r="74" spans="2:8" s="71" customFormat="1" ht="23.25" hidden="1" customHeight="1" x14ac:dyDescent="0.25">
      <c r="B74"/>
      <c r="C74" s="1"/>
      <c r="D74" s="1"/>
      <c r="E74" s="1"/>
      <c r="F74" s="131"/>
      <c r="G74" s="131"/>
      <c r="H74" s="131"/>
    </row>
    <row r="75" spans="2:8" s="71" customFormat="1" ht="23.25" hidden="1" customHeight="1" x14ac:dyDescent="0.25">
      <c r="B75"/>
      <c r="C75" s="1"/>
      <c r="D75" s="1"/>
      <c r="E75" s="1"/>
      <c r="F75" s="131"/>
      <c r="G75" s="131"/>
      <c r="H75" s="131"/>
    </row>
    <row r="76" spans="2:8" s="71" customFormat="1" ht="23.25" hidden="1" customHeight="1" x14ac:dyDescent="0.25">
      <c r="B76"/>
      <c r="C76" s="1"/>
      <c r="D76" s="1"/>
      <c r="E76" s="1"/>
      <c r="F76" s="131"/>
      <c r="G76" s="131"/>
      <c r="H76" s="131"/>
    </row>
    <row r="77" spans="2:8" s="71" customFormat="1" ht="23.25" hidden="1" customHeight="1" x14ac:dyDescent="0.25">
      <c r="B77"/>
      <c r="C77" s="1"/>
      <c r="D77" s="1"/>
      <c r="E77" s="1"/>
      <c r="F77" s="131"/>
      <c r="G77" s="131"/>
      <c r="H77" s="131"/>
    </row>
    <row r="78" spans="2:8" s="71" customFormat="1" ht="23.25" hidden="1" customHeight="1" x14ac:dyDescent="0.25">
      <c r="B78"/>
      <c r="C78" s="1"/>
      <c r="D78" s="1"/>
      <c r="E78" s="1"/>
      <c r="F78" s="131"/>
      <c r="G78" s="131"/>
      <c r="H78" s="131"/>
    </row>
    <row r="79" spans="2:8" s="71" customFormat="1" ht="23.25" hidden="1" customHeight="1" x14ac:dyDescent="0.25">
      <c r="B79"/>
      <c r="C79" s="1"/>
      <c r="D79" s="1"/>
      <c r="E79" s="1"/>
      <c r="F79" s="131"/>
      <c r="G79" s="131"/>
      <c r="H79" s="131"/>
    </row>
    <row r="80" spans="2:8" s="71" customFormat="1" ht="24" hidden="1" customHeight="1" x14ac:dyDescent="0.25">
      <c r="B80"/>
      <c r="C80" s="1"/>
      <c r="D80" s="1"/>
      <c r="E80" s="1"/>
      <c r="F80" s="131"/>
      <c r="G80" s="131"/>
      <c r="H80" s="131"/>
    </row>
    <row r="81" spans="2:8" s="71" customFormat="1" ht="24" hidden="1" customHeight="1" x14ac:dyDescent="0.25">
      <c r="B81"/>
      <c r="C81" s="1"/>
      <c r="D81" s="1"/>
      <c r="E81" s="1"/>
      <c r="F81" s="131"/>
      <c r="G81" s="131"/>
      <c r="H81" s="131"/>
    </row>
    <row r="82" spans="2:8" s="71" customFormat="1" ht="23.25" hidden="1" customHeight="1" x14ac:dyDescent="0.25">
      <c r="B82"/>
      <c r="C82" s="1"/>
      <c r="D82" s="1"/>
      <c r="E82" s="1"/>
      <c r="F82" s="131"/>
      <c r="G82" s="131"/>
      <c r="H82" s="131"/>
    </row>
    <row r="83" spans="2:8" s="71" customFormat="1" ht="23.25" hidden="1" customHeight="1" x14ac:dyDescent="0.25">
      <c r="B83"/>
      <c r="C83" s="1"/>
      <c r="D83" s="1"/>
      <c r="E83" s="1"/>
      <c r="F83" s="131"/>
      <c r="G83" s="131"/>
      <c r="H83" s="131"/>
    </row>
    <row r="84" spans="2:8" s="71" customFormat="1" ht="23.25" hidden="1" customHeight="1" x14ac:dyDescent="0.25">
      <c r="B84"/>
      <c r="C84" s="1"/>
      <c r="D84" s="1"/>
      <c r="E84" s="1"/>
      <c r="F84" s="131"/>
      <c r="G84" s="131"/>
      <c r="H84" s="131"/>
    </row>
    <row r="85" spans="2:8" s="71" customFormat="1" ht="23.25" hidden="1" customHeight="1" x14ac:dyDescent="0.25">
      <c r="B85"/>
      <c r="C85" s="1"/>
      <c r="D85" s="1"/>
      <c r="E85" s="1"/>
      <c r="F85" s="131"/>
      <c r="G85" s="131"/>
      <c r="H85" s="131"/>
    </row>
    <row r="86" spans="2:8" s="71" customFormat="1" ht="23.25" hidden="1" customHeight="1" x14ac:dyDescent="0.25">
      <c r="B86"/>
      <c r="C86" s="1"/>
      <c r="D86" s="1"/>
      <c r="E86" s="1"/>
      <c r="F86" s="131"/>
      <c r="G86" s="131"/>
      <c r="H86" s="131"/>
    </row>
    <row r="87" spans="2:8" s="71" customFormat="1" ht="23.25" hidden="1" customHeight="1" x14ac:dyDescent="0.25">
      <c r="B87"/>
      <c r="C87" s="1"/>
      <c r="D87" s="1"/>
      <c r="E87" s="1"/>
      <c r="F87" s="131"/>
      <c r="G87" s="131"/>
      <c r="H87" s="131"/>
    </row>
    <row r="88" spans="2:8" s="71" customFormat="1" ht="23.25" hidden="1" customHeight="1" x14ac:dyDescent="0.25">
      <c r="B88"/>
      <c r="C88" s="1"/>
      <c r="D88" s="1"/>
      <c r="E88" s="1"/>
      <c r="F88" s="131"/>
      <c r="G88" s="131"/>
      <c r="H88" s="131"/>
    </row>
    <row r="89" spans="2:8" s="71" customFormat="1" ht="23.25" hidden="1" customHeight="1" x14ac:dyDescent="0.25">
      <c r="B89"/>
      <c r="C89" s="1"/>
      <c r="D89" s="1"/>
      <c r="E89" s="1"/>
      <c r="F89" s="131"/>
      <c r="G89" s="131"/>
      <c r="H89" s="131"/>
    </row>
    <row r="90" spans="2:8" s="71" customFormat="1" ht="23.25" hidden="1" customHeight="1" x14ac:dyDescent="0.25">
      <c r="B90"/>
      <c r="C90" s="1"/>
      <c r="D90" s="1"/>
      <c r="E90" s="1"/>
      <c r="F90" s="131"/>
      <c r="G90" s="131"/>
      <c r="H90" s="131"/>
    </row>
    <row r="91" spans="2:8" s="71" customFormat="1" ht="23.25" hidden="1" customHeight="1" x14ac:dyDescent="0.25">
      <c r="B91"/>
      <c r="C91" s="1"/>
      <c r="D91" s="1"/>
      <c r="E91" s="1"/>
      <c r="F91" s="131"/>
      <c r="G91" s="131"/>
      <c r="H91" s="131"/>
    </row>
    <row r="92" spans="2:8" s="71" customFormat="1" ht="23.25" hidden="1" customHeight="1" x14ac:dyDescent="0.25">
      <c r="B92"/>
      <c r="C92" s="1"/>
      <c r="D92" s="1"/>
      <c r="E92" s="1"/>
      <c r="F92" s="131"/>
      <c r="G92" s="131"/>
      <c r="H92" s="131"/>
    </row>
    <row r="93" spans="2:8" s="71" customFormat="1" ht="23.25" hidden="1" customHeight="1" x14ac:dyDescent="0.25">
      <c r="B93"/>
      <c r="C93" s="1"/>
      <c r="D93" s="1"/>
      <c r="E93" s="1"/>
      <c r="F93" s="131"/>
      <c r="G93" s="131"/>
      <c r="H93" s="131"/>
    </row>
    <row r="94" spans="2:8" s="71" customFormat="1" ht="23.25" hidden="1" customHeight="1" x14ac:dyDescent="0.25">
      <c r="B94"/>
      <c r="C94" s="1"/>
      <c r="D94" s="1"/>
      <c r="E94" s="1"/>
      <c r="F94" s="131"/>
      <c r="G94" s="131"/>
      <c r="H94" s="131"/>
    </row>
    <row r="95" spans="2:8" s="71" customFormat="1" ht="23.25" hidden="1" customHeight="1" x14ac:dyDescent="0.25">
      <c r="B95"/>
      <c r="C95" s="1"/>
      <c r="D95" s="1"/>
      <c r="E95" s="1"/>
      <c r="F95" s="131"/>
      <c r="G95" s="131"/>
      <c r="H95" s="131"/>
    </row>
    <row r="96" spans="2:8" ht="23.25" hidden="1" customHeight="1" x14ac:dyDescent="0.2">
      <c r="F96" s="131"/>
      <c r="G96" s="131"/>
      <c r="H96" s="131"/>
    </row>
    <row r="97" spans="6:8" ht="23.25" hidden="1" customHeight="1" x14ac:dyDescent="0.2">
      <c r="F97" s="131"/>
      <c r="G97" s="131"/>
      <c r="H97" s="131"/>
    </row>
    <row r="98" spans="6:8" ht="23.25" hidden="1" customHeight="1" x14ac:dyDescent="0.2">
      <c r="F98" s="131"/>
      <c r="G98" s="131"/>
      <c r="H98" s="131"/>
    </row>
    <row r="99" spans="6:8" ht="23.25" customHeight="1" x14ac:dyDescent="0.2">
      <c r="F99" s="131"/>
      <c r="G99" s="131"/>
      <c r="H99" s="131"/>
    </row>
    <row r="100" spans="6:8" ht="23.25" customHeight="1" x14ac:dyDescent="0.2">
      <c r="F100" s="131"/>
      <c r="G100" s="131"/>
      <c r="H100" s="131"/>
    </row>
    <row r="101" spans="6:8" ht="23.25" customHeight="1" x14ac:dyDescent="0.2">
      <c r="F101" s="131"/>
      <c r="G101" s="131"/>
      <c r="H101" s="131"/>
    </row>
    <row r="102" spans="6:8" ht="23.25" customHeight="1" x14ac:dyDescent="0.2">
      <c r="F102" s="131"/>
      <c r="G102" s="131"/>
      <c r="H102" s="131"/>
    </row>
    <row r="103" spans="6:8" ht="23.25" customHeight="1" x14ac:dyDescent="0.2">
      <c r="F103" s="131"/>
      <c r="G103" s="131"/>
      <c r="H103" s="131"/>
    </row>
    <row r="104" spans="6:8" ht="24" customHeight="1" x14ac:dyDescent="0.2">
      <c r="F104" s="131"/>
      <c r="G104" s="131"/>
      <c r="H104" s="131"/>
    </row>
    <row r="105" spans="6:8" ht="24" customHeight="1" x14ac:dyDescent="0.2">
      <c r="F105" s="131"/>
      <c r="G105" s="131"/>
      <c r="H105" s="131"/>
    </row>
    <row r="106" spans="6:8" ht="12" customHeight="1" x14ac:dyDescent="0.2">
      <c r="F106" s="131"/>
      <c r="G106" s="131"/>
      <c r="H106" s="131"/>
    </row>
    <row r="107" spans="6:8" ht="12" customHeight="1" x14ac:dyDescent="0.2">
      <c r="F107" s="131"/>
      <c r="G107" s="131"/>
      <c r="H107" s="131"/>
    </row>
    <row r="108" spans="6:8" ht="12" customHeight="1" x14ac:dyDescent="0.2">
      <c r="F108" s="131"/>
      <c r="G108" s="131"/>
      <c r="H108" s="131"/>
    </row>
    <row r="109" spans="6:8" ht="12" customHeight="1" x14ac:dyDescent="0.2">
      <c r="F109" s="131"/>
      <c r="G109" s="131"/>
      <c r="H109" s="131"/>
    </row>
    <row r="110" spans="6:8" ht="12" customHeight="1" x14ac:dyDescent="0.2">
      <c r="F110" s="131"/>
      <c r="G110" s="131"/>
      <c r="H110" s="131"/>
    </row>
    <row r="111" spans="6:8" ht="12" customHeight="1" x14ac:dyDescent="0.2">
      <c r="F111" s="131"/>
      <c r="G111" s="131"/>
      <c r="H111" s="131"/>
    </row>
    <row r="112" spans="6:8" ht="12" customHeight="1" x14ac:dyDescent="0.2">
      <c r="F112" s="131"/>
      <c r="G112" s="131"/>
      <c r="H112" s="131"/>
    </row>
    <row r="113" spans="6:8" ht="12" customHeight="1" x14ac:dyDescent="0.2">
      <c r="F113" s="131"/>
      <c r="G113" s="131"/>
      <c r="H113" s="131"/>
    </row>
    <row r="114" spans="6:8" ht="12" customHeight="1" x14ac:dyDescent="0.2">
      <c r="F114" s="131"/>
      <c r="G114" s="131"/>
      <c r="H114" s="131"/>
    </row>
    <row r="115" spans="6:8" ht="12" customHeight="1" x14ac:dyDescent="0.2">
      <c r="F115" s="131"/>
      <c r="G115" s="131"/>
      <c r="H115" s="131"/>
    </row>
    <row r="116" spans="6:8" ht="12" customHeight="1" x14ac:dyDescent="0.2">
      <c r="F116" s="131"/>
      <c r="G116" s="131"/>
      <c r="H116" s="131"/>
    </row>
    <row r="117" spans="6:8" ht="12" customHeight="1" x14ac:dyDescent="0.2">
      <c r="F117" s="131"/>
      <c r="G117" s="131"/>
      <c r="H117" s="131"/>
    </row>
    <row r="118" spans="6:8" ht="12" customHeight="1" x14ac:dyDescent="0.2">
      <c r="F118" s="131"/>
      <c r="G118" s="131"/>
      <c r="H118" s="131"/>
    </row>
    <row r="119" spans="6:8" ht="12" customHeight="1" x14ac:dyDescent="0.2">
      <c r="F119" s="131"/>
      <c r="G119" s="131"/>
      <c r="H119" s="131"/>
    </row>
    <row r="120" spans="6:8" ht="12" customHeight="1" x14ac:dyDescent="0.2">
      <c r="F120" s="131"/>
      <c r="G120" s="131"/>
      <c r="H120" s="131"/>
    </row>
    <row r="121" spans="6:8" ht="12" customHeight="1" x14ac:dyDescent="0.2">
      <c r="F121" s="131"/>
      <c r="G121" s="131"/>
      <c r="H121" s="131"/>
    </row>
    <row r="122" spans="6:8" ht="12" customHeight="1" x14ac:dyDescent="0.2">
      <c r="F122" s="131"/>
      <c r="G122" s="131"/>
      <c r="H122" s="131"/>
    </row>
    <row r="123" spans="6:8" ht="12" customHeight="1" x14ac:dyDescent="0.2">
      <c r="F123" s="131"/>
      <c r="G123" s="131"/>
      <c r="H123" s="131"/>
    </row>
    <row r="124" spans="6:8" ht="12" customHeight="1" x14ac:dyDescent="0.2">
      <c r="F124" s="131"/>
      <c r="G124" s="131"/>
      <c r="H124" s="131"/>
    </row>
    <row r="125" spans="6:8" ht="12" customHeight="1" x14ac:dyDescent="0.2">
      <c r="F125" s="131"/>
      <c r="G125" s="131"/>
      <c r="H125" s="131"/>
    </row>
    <row r="126" spans="6:8" ht="12" customHeight="1" x14ac:dyDescent="0.2">
      <c r="F126" s="134"/>
      <c r="G126" s="134"/>
      <c r="H126" s="135"/>
    </row>
    <row r="127" spans="6:8" ht="12" customHeight="1" x14ac:dyDescent="0.2">
      <c r="F127" s="134"/>
      <c r="G127" s="134"/>
      <c r="H127" s="135"/>
    </row>
    <row r="128" spans="6:8" ht="12" customHeight="1" x14ac:dyDescent="0.2">
      <c r="F128" s="134"/>
      <c r="G128" s="134"/>
      <c r="H128" s="135"/>
    </row>
    <row r="129" spans="6:8" ht="12" customHeight="1" x14ac:dyDescent="0.2">
      <c r="F129" s="134"/>
      <c r="G129" s="134"/>
      <c r="H129" s="135"/>
    </row>
    <row r="130" spans="6:8" ht="12" customHeight="1" x14ac:dyDescent="0.2">
      <c r="F130" s="134"/>
      <c r="G130" s="134"/>
      <c r="H130" s="135"/>
    </row>
    <row r="131" spans="6:8" ht="12" customHeight="1" x14ac:dyDescent="0.2">
      <c r="F131" s="134"/>
      <c r="G131" s="134"/>
      <c r="H131" s="135"/>
    </row>
    <row r="132" spans="6:8" ht="12" customHeight="1" x14ac:dyDescent="0.2">
      <c r="F132" s="134"/>
      <c r="G132" s="134"/>
      <c r="H132" s="135"/>
    </row>
    <row r="133" spans="6:8" ht="12" customHeight="1" x14ac:dyDescent="0.2">
      <c r="F133" s="134"/>
      <c r="G133" s="134"/>
      <c r="H133" s="135"/>
    </row>
    <row r="134" spans="6:8" ht="12" customHeight="1" x14ac:dyDescent="0.2">
      <c r="F134" s="134"/>
      <c r="G134" s="134"/>
      <c r="H134" s="135"/>
    </row>
    <row r="135" spans="6:8" ht="12" customHeight="1" x14ac:dyDescent="0.2">
      <c r="F135" s="134"/>
      <c r="G135" s="134"/>
      <c r="H135" s="135"/>
    </row>
    <row r="136" spans="6:8" ht="12" customHeight="1" x14ac:dyDescent="0.2">
      <c r="F136" s="134"/>
      <c r="G136" s="134"/>
      <c r="H136" s="135"/>
    </row>
    <row r="137" spans="6:8" ht="12" customHeight="1" x14ac:dyDescent="0.2">
      <c r="F137" s="134"/>
      <c r="G137" s="134"/>
      <c r="H137" s="135"/>
    </row>
    <row r="138" spans="6:8" ht="12" customHeight="1" x14ac:dyDescent="0.2">
      <c r="F138" s="134"/>
      <c r="G138" s="134"/>
      <c r="H138" s="135"/>
    </row>
    <row r="139" spans="6:8" ht="12" customHeight="1" x14ac:dyDescent="0.2">
      <c r="F139" s="134"/>
      <c r="G139" s="134"/>
      <c r="H139" s="135"/>
    </row>
    <row r="140" spans="6:8" ht="12" customHeight="1" x14ac:dyDescent="0.2">
      <c r="F140" s="134"/>
      <c r="G140" s="134"/>
      <c r="H140" s="135"/>
    </row>
    <row r="141" spans="6:8" ht="12" customHeight="1" x14ac:dyDescent="0.2">
      <c r="F141" s="134"/>
      <c r="G141" s="134"/>
      <c r="H141" s="135"/>
    </row>
    <row r="142" spans="6:8" ht="12" customHeight="1" x14ac:dyDescent="0.2">
      <c r="F142" s="134"/>
      <c r="G142" s="134"/>
      <c r="H142" s="135"/>
    </row>
    <row r="143" spans="6:8" ht="12" customHeight="1" x14ac:dyDescent="0.2">
      <c r="F143" s="134"/>
      <c r="G143" s="134"/>
      <c r="H143" s="135"/>
    </row>
    <row r="144" spans="6:8" ht="12" customHeight="1" x14ac:dyDescent="0.2">
      <c r="F144" s="134"/>
      <c r="G144" s="134"/>
      <c r="H144" s="135"/>
    </row>
    <row r="145" spans="6:8" ht="12" customHeight="1" x14ac:dyDescent="0.2">
      <c r="F145" s="134"/>
      <c r="G145" s="134"/>
      <c r="H145" s="135"/>
    </row>
    <row r="146" spans="6:8" ht="12" customHeight="1" x14ac:dyDescent="0.2">
      <c r="F146" s="134"/>
      <c r="G146" s="134"/>
      <c r="H146" s="135"/>
    </row>
    <row r="147" spans="6:8" ht="12" customHeight="1" x14ac:dyDescent="0.2">
      <c r="F147" s="134"/>
      <c r="G147" s="134"/>
      <c r="H147" s="135"/>
    </row>
    <row r="148" spans="6:8" ht="12" customHeight="1" x14ac:dyDescent="0.2">
      <c r="F148" s="134"/>
      <c r="G148" s="134"/>
      <c r="H148" s="135"/>
    </row>
    <row r="149" spans="6:8" ht="12" customHeight="1" x14ac:dyDescent="0.2">
      <c r="F149" s="134"/>
      <c r="G149" s="134"/>
      <c r="H149" s="135"/>
    </row>
    <row r="150" spans="6:8" ht="12" customHeight="1" x14ac:dyDescent="0.2">
      <c r="F150" s="134"/>
      <c r="G150" s="134"/>
      <c r="H150" s="135"/>
    </row>
    <row r="151" spans="6:8" ht="12" customHeight="1" x14ac:dyDescent="0.2">
      <c r="F151" s="134"/>
      <c r="G151" s="134"/>
      <c r="H151" s="135"/>
    </row>
    <row r="152" spans="6:8" ht="12" customHeight="1" x14ac:dyDescent="0.2">
      <c r="F152" s="134"/>
      <c r="G152" s="134"/>
      <c r="H152" s="135"/>
    </row>
    <row r="153" spans="6:8" ht="12" customHeight="1" x14ac:dyDescent="0.2">
      <c r="F153" s="134"/>
      <c r="G153" s="134"/>
      <c r="H153" s="135"/>
    </row>
    <row r="154" spans="6:8" ht="12" customHeight="1" x14ac:dyDescent="0.2">
      <c r="F154" s="134"/>
      <c r="G154" s="134"/>
      <c r="H154" s="135"/>
    </row>
    <row r="155" spans="6:8" ht="12" customHeight="1" x14ac:dyDescent="0.2">
      <c r="F155" s="134"/>
      <c r="G155" s="134"/>
      <c r="H155" s="135"/>
    </row>
    <row r="156" spans="6:8" ht="12" customHeight="1" x14ac:dyDescent="0.2">
      <c r="F156" s="134"/>
      <c r="G156" s="134"/>
      <c r="H156" s="135"/>
    </row>
    <row r="157" spans="6:8" ht="12" customHeight="1" x14ac:dyDescent="0.2">
      <c r="F157" s="134"/>
      <c r="G157" s="134"/>
      <c r="H157" s="135"/>
    </row>
    <row r="158" spans="6:8" ht="12" customHeight="1" x14ac:dyDescent="0.2">
      <c r="F158" s="134"/>
      <c r="G158" s="134"/>
      <c r="H158" s="135"/>
    </row>
    <row r="159" spans="6:8" ht="12" customHeight="1" x14ac:dyDescent="0.2">
      <c r="F159" s="134"/>
      <c r="G159" s="134"/>
      <c r="H159" s="135"/>
    </row>
    <row r="160" spans="6:8" ht="12" customHeight="1" x14ac:dyDescent="0.2">
      <c r="F160" s="134"/>
      <c r="G160" s="134"/>
      <c r="H160" s="135"/>
    </row>
    <row r="161" spans="6:8" ht="12" customHeight="1" x14ac:dyDescent="0.2">
      <c r="F161" s="134"/>
      <c r="G161" s="134"/>
      <c r="H161" s="135"/>
    </row>
    <row r="162" spans="6:8" ht="12" customHeight="1" x14ac:dyDescent="0.2">
      <c r="F162" s="134"/>
      <c r="G162" s="134"/>
      <c r="H162" s="135"/>
    </row>
    <row r="163" spans="6:8" ht="12" customHeight="1" x14ac:dyDescent="0.2">
      <c r="F163" s="134"/>
      <c r="G163" s="134"/>
      <c r="H163" s="135"/>
    </row>
    <row r="164" spans="6:8" ht="12" customHeight="1" x14ac:dyDescent="0.2">
      <c r="F164" s="134"/>
      <c r="G164" s="134"/>
      <c r="H164" s="135"/>
    </row>
    <row r="165" spans="6:8" ht="12" customHeight="1" x14ac:dyDescent="0.2">
      <c r="F165" s="134"/>
      <c r="G165" s="134"/>
      <c r="H165" s="135"/>
    </row>
    <row r="166" spans="6:8" ht="12" customHeight="1" x14ac:dyDescent="0.2">
      <c r="F166" s="134"/>
      <c r="G166" s="134"/>
      <c r="H166" s="135"/>
    </row>
    <row r="167" spans="6:8" ht="12" customHeight="1" x14ac:dyDescent="0.2">
      <c r="F167" s="134"/>
      <c r="G167" s="134"/>
      <c r="H167" s="135"/>
    </row>
    <row r="168" spans="6:8" ht="12" customHeight="1" x14ac:dyDescent="0.2">
      <c r="F168" s="134"/>
      <c r="G168" s="134"/>
      <c r="H168" s="135"/>
    </row>
    <row r="169" spans="6:8" ht="12" customHeight="1" x14ac:dyDescent="0.2">
      <c r="F169" s="134"/>
      <c r="G169" s="134"/>
      <c r="H169" s="135"/>
    </row>
    <row r="170" spans="6:8" ht="12" customHeight="1" x14ac:dyDescent="0.2">
      <c r="F170" s="134"/>
      <c r="G170" s="134"/>
      <c r="H170" s="135"/>
    </row>
    <row r="171" spans="6:8" ht="12" customHeight="1" x14ac:dyDescent="0.2">
      <c r="F171" s="134"/>
      <c r="G171" s="134"/>
      <c r="H171" s="135"/>
    </row>
    <row r="172" spans="6:8" ht="12" customHeight="1" x14ac:dyDescent="0.2">
      <c r="F172" s="134"/>
      <c r="G172" s="134"/>
      <c r="H172" s="135"/>
    </row>
    <row r="173" spans="6:8" ht="12" customHeight="1" x14ac:dyDescent="0.2">
      <c r="F173" s="134"/>
      <c r="G173" s="134"/>
      <c r="H173" s="135"/>
    </row>
    <row r="174" spans="6:8" ht="12" customHeight="1" x14ac:dyDescent="0.2">
      <c r="F174" s="134"/>
      <c r="G174" s="134"/>
      <c r="H174" s="135"/>
    </row>
    <row r="175" spans="6:8" ht="12" customHeight="1" x14ac:dyDescent="0.2">
      <c r="F175" s="134"/>
      <c r="G175" s="134"/>
      <c r="H175" s="135"/>
    </row>
    <row r="176" spans="6:8" ht="12" customHeight="1" x14ac:dyDescent="0.2">
      <c r="F176" s="134"/>
      <c r="G176" s="134"/>
      <c r="H176" s="135"/>
    </row>
    <row r="177" spans="6:8" ht="12" customHeight="1" x14ac:dyDescent="0.2">
      <c r="F177" s="134"/>
      <c r="G177" s="134"/>
      <c r="H177" s="135"/>
    </row>
    <row r="178" spans="6:8" ht="12" customHeight="1" x14ac:dyDescent="0.2">
      <c r="F178" s="134"/>
      <c r="G178" s="134"/>
      <c r="H178" s="135"/>
    </row>
    <row r="179" spans="6:8" ht="12" customHeight="1" x14ac:dyDescent="0.2">
      <c r="F179" s="134"/>
      <c r="G179" s="134"/>
      <c r="H179" s="135"/>
    </row>
    <row r="180" spans="6:8" ht="12" customHeight="1" x14ac:dyDescent="0.2">
      <c r="F180" s="134"/>
      <c r="G180" s="134"/>
      <c r="H180" s="135"/>
    </row>
    <row r="181" spans="6:8" ht="12" customHeight="1" x14ac:dyDescent="0.2">
      <c r="F181" s="134"/>
      <c r="G181" s="134"/>
      <c r="H181" s="135"/>
    </row>
    <row r="182" spans="6:8" ht="12" customHeight="1" x14ac:dyDescent="0.2">
      <c r="F182" s="134"/>
      <c r="G182" s="134"/>
      <c r="H182" s="135"/>
    </row>
    <row r="183" spans="6:8" ht="12" customHeight="1" x14ac:dyDescent="0.2">
      <c r="F183" s="134"/>
      <c r="G183" s="134"/>
      <c r="H183" s="135"/>
    </row>
    <row r="184" spans="6:8" ht="12" customHeight="1" x14ac:dyDescent="0.2">
      <c r="F184" s="134"/>
      <c r="G184" s="134"/>
      <c r="H184" s="135"/>
    </row>
    <row r="185" spans="6:8" ht="12" customHeight="1" x14ac:dyDescent="0.2">
      <c r="F185" s="134"/>
      <c r="G185" s="134"/>
      <c r="H185" s="135"/>
    </row>
    <row r="186" spans="6:8" ht="12" customHeight="1" x14ac:dyDescent="0.2">
      <c r="F186" s="134"/>
      <c r="G186" s="134"/>
      <c r="H186" s="135"/>
    </row>
    <row r="187" spans="6:8" ht="12" customHeight="1" x14ac:dyDescent="0.2">
      <c r="F187" s="134"/>
      <c r="G187" s="134"/>
      <c r="H187" s="135"/>
    </row>
    <row r="188" spans="6:8" ht="12" customHeight="1" x14ac:dyDescent="0.2">
      <c r="F188" s="134"/>
      <c r="G188" s="134"/>
      <c r="H188" s="135"/>
    </row>
    <row r="189" spans="6:8" ht="12" customHeight="1" x14ac:dyDescent="0.2">
      <c r="F189" s="134"/>
      <c r="G189" s="134"/>
      <c r="H189" s="135"/>
    </row>
    <row r="190" spans="6:8" ht="12" customHeight="1" x14ac:dyDescent="0.2">
      <c r="F190" s="134"/>
      <c r="G190" s="134"/>
      <c r="H190" s="135"/>
    </row>
    <row r="191" spans="6:8" ht="12" customHeight="1" x14ac:dyDescent="0.2">
      <c r="F191" s="134"/>
      <c r="G191" s="134"/>
      <c r="H191" s="135"/>
    </row>
    <row r="192" spans="6:8" ht="12" customHeight="1" x14ac:dyDescent="0.2">
      <c r="F192" s="134"/>
      <c r="G192" s="134"/>
      <c r="H192" s="135"/>
    </row>
    <row r="193" spans="6:8" ht="12" customHeight="1" x14ac:dyDescent="0.2">
      <c r="F193" s="134"/>
      <c r="G193" s="134"/>
      <c r="H193" s="135"/>
    </row>
    <row r="194" spans="6:8" ht="12" customHeight="1" x14ac:dyDescent="0.2">
      <c r="F194" s="134"/>
      <c r="G194" s="134"/>
      <c r="H194" s="135"/>
    </row>
    <row r="195" spans="6:8" ht="12" customHeight="1" x14ac:dyDescent="0.2">
      <c r="F195" s="134"/>
      <c r="G195" s="134"/>
      <c r="H195" s="135"/>
    </row>
    <row r="196" spans="6:8" ht="12" customHeight="1" x14ac:dyDescent="0.2">
      <c r="F196" s="134"/>
      <c r="G196" s="134"/>
      <c r="H196" s="135"/>
    </row>
    <row r="197" spans="6:8" ht="12" customHeight="1" x14ac:dyDescent="0.2">
      <c r="F197" s="134"/>
      <c r="G197" s="134"/>
      <c r="H197" s="135"/>
    </row>
    <row r="198" spans="6:8" ht="12" customHeight="1" x14ac:dyDescent="0.2">
      <c r="F198" s="134"/>
      <c r="G198" s="134"/>
      <c r="H198" s="135"/>
    </row>
    <row r="199" spans="6:8" ht="12" customHeight="1" x14ac:dyDescent="0.2">
      <c r="F199" s="134"/>
      <c r="G199" s="134"/>
      <c r="H199" s="135"/>
    </row>
    <row r="200" spans="6:8" ht="12" customHeight="1" x14ac:dyDescent="0.2">
      <c r="F200" s="134"/>
      <c r="G200" s="134"/>
      <c r="H200" s="135"/>
    </row>
    <row r="201" spans="6:8" ht="12" customHeight="1" x14ac:dyDescent="0.2">
      <c r="F201" s="134"/>
      <c r="G201" s="134"/>
      <c r="H201" s="135"/>
    </row>
    <row r="202" spans="6:8" ht="12" customHeight="1" x14ac:dyDescent="0.2">
      <c r="F202" s="134"/>
      <c r="G202" s="134"/>
      <c r="H202" s="135"/>
    </row>
    <row r="203" spans="6:8" ht="12" customHeight="1" x14ac:dyDescent="0.2">
      <c r="F203" s="134"/>
      <c r="G203" s="134"/>
      <c r="H203" s="135"/>
    </row>
    <row r="204" spans="6:8" ht="12" customHeight="1" x14ac:dyDescent="0.2">
      <c r="F204" s="134"/>
      <c r="G204" s="134"/>
      <c r="H204" s="135"/>
    </row>
    <row r="205" spans="6:8" ht="12" customHeight="1" x14ac:dyDescent="0.2">
      <c r="F205" s="134"/>
      <c r="G205" s="134"/>
      <c r="H205" s="135"/>
    </row>
    <row r="206" spans="6:8" ht="12" customHeight="1" x14ac:dyDescent="0.2">
      <c r="F206" s="134"/>
      <c r="G206" s="134"/>
      <c r="H206" s="135"/>
    </row>
    <row r="207" spans="6:8" ht="12" customHeight="1" x14ac:dyDescent="0.2">
      <c r="F207" s="134"/>
      <c r="G207" s="134"/>
      <c r="H207" s="135"/>
    </row>
    <row r="208" spans="6:8" ht="12" customHeight="1" x14ac:dyDescent="0.2">
      <c r="F208" s="134"/>
      <c r="G208" s="134"/>
      <c r="H208" s="135"/>
    </row>
    <row r="209" spans="6:8" ht="12" customHeight="1" x14ac:dyDescent="0.2">
      <c r="F209" s="134"/>
      <c r="G209" s="134"/>
      <c r="H209" s="135"/>
    </row>
    <row r="210" spans="6:8" ht="12" customHeight="1" x14ac:dyDescent="0.2">
      <c r="F210" s="134"/>
      <c r="G210" s="134"/>
      <c r="H210" s="135"/>
    </row>
    <row r="211" spans="6:8" ht="12" customHeight="1" x14ac:dyDescent="0.2">
      <c r="F211" s="134"/>
      <c r="G211" s="134"/>
      <c r="H211" s="135"/>
    </row>
    <row r="212" spans="6:8" ht="12" customHeight="1" x14ac:dyDescent="0.2">
      <c r="F212" s="134"/>
      <c r="G212" s="134"/>
      <c r="H212" s="135"/>
    </row>
    <row r="213" spans="6:8" ht="12" customHeight="1" x14ac:dyDescent="0.2">
      <c r="F213" s="134"/>
      <c r="G213" s="134"/>
      <c r="H213" s="135"/>
    </row>
    <row r="214" spans="6:8" ht="12" customHeight="1" x14ac:dyDescent="0.2">
      <c r="F214" s="134"/>
      <c r="G214" s="134"/>
      <c r="H214" s="135"/>
    </row>
    <row r="215" spans="6:8" ht="12" customHeight="1" x14ac:dyDescent="0.2">
      <c r="F215" s="134"/>
      <c r="G215" s="134"/>
      <c r="H215" s="135"/>
    </row>
    <row r="216" spans="6:8" ht="12" customHeight="1" x14ac:dyDescent="0.2">
      <c r="F216" s="134"/>
      <c r="G216" s="134"/>
      <c r="H216" s="135"/>
    </row>
    <row r="217" spans="6:8" ht="12" customHeight="1" x14ac:dyDescent="0.2">
      <c r="F217" s="134"/>
      <c r="G217" s="134"/>
      <c r="H217" s="135"/>
    </row>
    <row r="218" spans="6:8" ht="12" customHeight="1" x14ac:dyDescent="0.2">
      <c r="F218" s="134"/>
      <c r="G218" s="134"/>
      <c r="H218" s="135"/>
    </row>
    <row r="219" spans="6:8" ht="12" customHeight="1" x14ac:dyDescent="0.2">
      <c r="F219" s="134"/>
      <c r="G219" s="134"/>
      <c r="H219" s="135"/>
    </row>
    <row r="220" spans="6:8" ht="12" customHeight="1" x14ac:dyDescent="0.2">
      <c r="F220" s="134"/>
      <c r="G220" s="134"/>
      <c r="H220" s="135"/>
    </row>
    <row r="221" spans="6:8" ht="12" customHeight="1" x14ac:dyDescent="0.2">
      <c r="F221" s="134"/>
      <c r="G221" s="134"/>
      <c r="H221" s="135"/>
    </row>
    <row r="222" spans="6:8" ht="12" customHeight="1" x14ac:dyDescent="0.2">
      <c r="F222" s="134"/>
      <c r="G222" s="134"/>
      <c r="H222" s="135"/>
    </row>
    <row r="223" spans="6:8" ht="12" customHeight="1" x14ac:dyDescent="0.2">
      <c r="F223" s="134"/>
      <c r="G223" s="134"/>
      <c r="H223" s="135"/>
    </row>
    <row r="224" spans="6:8" ht="12" customHeight="1" x14ac:dyDescent="0.2">
      <c r="F224" s="134"/>
      <c r="G224" s="134"/>
      <c r="H224" s="135"/>
    </row>
    <row r="225" spans="6:8" ht="12" customHeight="1" x14ac:dyDescent="0.2">
      <c r="F225" s="134"/>
      <c r="G225" s="134"/>
      <c r="H225" s="135"/>
    </row>
    <row r="226" spans="6:8" ht="12" customHeight="1" x14ac:dyDescent="0.2">
      <c r="F226" s="134"/>
      <c r="G226" s="134"/>
      <c r="H226" s="135"/>
    </row>
    <row r="227" spans="6:8" ht="12" customHeight="1" x14ac:dyDescent="0.2">
      <c r="F227" s="134"/>
      <c r="G227" s="134"/>
      <c r="H227" s="135"/>
    </row>
    <row r="228" spans="6:8" ht="12" customHeight="1" x14ac:dyDescent="0.2">
      <c r="F228" s="134"/>
      <c r="G228" s="134"/>
      <c r="H228" s="135"/>
    </row>
    <row r="229" spans="6:8" ht="12" customHeight="1" x14ac:dyDescent="0.2">
      <c r="F229" s="134"/>
      <c r="G229" s="134"/>
      <c r="H229" s="135"/>
    </row>
    <row r="230" spans="6:8" ht="12" customHeight="1" x14ac:dyDescent="0.2">
      <c r="F230" s="134"/>
      <c r="G230" s="134"/>
      <c r="H230" s="135"/>
    </row>
    <row r="231" spans="6:8" ht="12" customHeight="1" x14ac:dyDescent="0.2">
      <c r="F231" s="134"/>
      <c r="G231" s="134"/>
      <c r="H231" s="135"/>
    </row>
    <row r="232" spans="6:8" ht="12" customHeight="1" x14ac:dyDescent="0.2">
      <c r="F232" s="134"/>
      <c r="G232" s="134"/>
      <c r="H232" s="135"/>
    </row>
    <row r="233" spans="6:8" ht="12" customHeight="1" x14ac:dyDescent="0.2">
      <c r="F233" s="134"/>
      <c r="G233" s="134"/>
      <c r="H233" s="135"/>
    </row>
    <row r="234" spans="6:8" ht="12" customHeight="1" x14ac:dyDescent="0.2">
      <c r="F234" s="134"/>
      <c r="G234" s="134"/>
      <c r="H234" s="135"/>
    </row>
    <row r="235" spans="6:8" ht="12" customHeight="1" x14ac:dyDescent="0.2">
      <c r="F235" s="134"/>
      <c r="G235" s="134"/>
      <c r="H235" s="135"/>
    </row>
    <row r="236" spans="6:8" ht="12" customHeight="1" x14ac:dyDescent="0.2">
      <c r="F236" s="134"/>
      <c r="G236" s="134"/>
      <c r="H236" s="135"/>
    </row>
    <row r="237" spans="6:8" ht="12" customHeight="1" x14ac:dyDescent="0.2">
      <c r="F237" s="134"/>
      <c r="G237" s="134"/>
      <c r="H237" s="135"/>
    </row>
    <row r="238" spans="6:8" ht="12" customHeight="1" x14ac:dyDescent="0.2">
      <c r="F238" s="134"/>
      <c r="G238" s="134"/>
      <c r="H238" s="135"/>
    </row>
    <row r="239" spans="6:8" ht="12" customHeight="1" x14ac:dyDescent="0.2">
      <c r="F239" s="134"/>
      <c r="G239" s="134"/>
      <c r="H239" s="135"/>
    </row>
    <row r="240" spans="6:8" ht="12" customHeight="1" x14ac:dyDescent="0.2">
      <c r="F240" s="134"/>
      <c r="G240" s="134"/>
      <c r="H240" s="135"/>
    </row>
    <row r="241" spans="6:8" ht="12" customHeight="1" x14ac:dyDescent="0.2">
      <c r="F241" s="134"/>
      <c r="G241" s="134"/>
      <c r="H241" s="135"/>
    </row>
    <row r="242" spans="6:8" ht="12" customHeight="1" x14ac:dyDescent="0.2">
      <c r="F242" s="134"/>
      <c r="G242" s="134"/>
      <c r="H242" s="135"/>
    </row>
    <row r="243" spans="6:8" ht="12" customHeight="1" x14ac:dyDescent="0.2">
      <c r="F243" s="134"/>
      <c r="G243" s="134"/>
      <c r="H243" s="135"/>
    </row>
    <row r="244" spans="6:8" ht="12" customHeight="1" x14ac:dyDescent="0.2">
      <c r="F244" s="134"/>
      <c r="G244" s="134"/>
      <c r="H244" s="135"/>
    </row>
    <row r="245" spans="6:8" ht="12" customHeight="1" x14ac:dyDescent="0.2">
      <c r="F245" s="134"/>
      <c r="G245" s="134"/>
      <c r="H245" s="135"/>
    </row>
    <row r="246" spans="6:8" ht="12" customHeight="1" x14ac:dyDescent="0.2">
      <c r="F246" s="134"/>
      <c r="G246" s="134"/>
      <c r="H246" s="135"/>
    </row>
    <row r="247" spans="6:8" ht="12" customHeight="1" x14ac:dyDescent="0.2">
      <c r="F247" s="134"/>
      <c r="G247" s="134"/>
      <c r="H247" s="135"/>
    </row>
    <row r="248" spans="6:8" ht="12" customHeight="1" x14ac:dyDescent="0.2">
      <c r="F248" s="134"/>
      <c r="G248" s="134"/>
      <c r="H248" s="135"/>
    </row>
    <row r="249" spans="6:8" ht="12" customHeight="1" x14ac:dyDescent="0.2">
      <c r="F249" s="134"/>
      <c r="G249" s="134"/>
      <c r="H249" s="135"/>
    </row>
    <row r="250" spans="6:8" ht="12" customHeight="1" x14ac:dyDescent="0.2">
      <c r="F250" s="134"/>
      <c r="G250" s="134"/>
      <c r="H250" s="135"/>
    </row>
    <row r="251" spans="6:8" ht="12" customHeight="1" x14ac:dyDescent="0.2">
      <c r="F251" s="134"/>
      <c r="G251" s="134"/>
      <c r="H251" s="135"/>
    </row>
    <row r="252" spans="6:8" ht="12" customHeight="1" x14ac:dyDescent="0.2">
      <c r="F252" s="134"/>
      <c r="G252" s="134"/>
      <c r="H252" s="135"/>
    </row>
    <row r="253" spans="6:8" ht="12" customHeight="1" x14ac:dyDescent="0.2">
      <c r="F253" s="134"/>
      <c r="G253" s="134"/>
      <c r="H253" s="135"/>
    </row>
    <row r="254" spans="6:8" ht="12" customHeight="1" x14ac:dyDescent="0.2">
      <c r="F254" s="134"/>
      <c r="G254" s="134"/>
      <c r="H254" s="135"/>
    </row>
    <row r="255" spans="6:8" ht="12" customHeight="1" x14ac:dyDescent="0.2">
      <c r="F255" s="134"/>
      <c r="G255" s="134"/>
      <c r="H255" s="135"/>
    </row>
    <row r="256" spans="6:8" ht="12" customHeight="1" x14ac:dyDescent="0.2">
      <c r="F256" s="134"/>
      <c r="G256" s="134"/>
      <c r="H256" s="135"/>
    </row>
    <row r="257" spans="6:8" ht="12" customHeight="1" x14ac:dyDescent="0.2">
      <c r="F257" s="134"/>
      <c r="G257" s="134"/>
      <c r="H257" s="135"/>
    </row>
    <row r="258" spans="6:8" ht="12" customHeight="1" x14ac:dyDescent="0.2">
      <c r="F258" s="134"/>
      <c r="G258" s="134"/>
      <c r="H258" s="135"/>
    </row>
    <row r="259" spans="6:8" ht="12" customHeight="1" x14ac:dyDescent="0.2">
      <c r="F259" s="134"/>
      <c r="G259" s="134"/>
      <c r="H259" s="135"/>
    </row>
    <row r="260" spans="6:8" ht="12" customHeight="1" x14ac:dyDescent="0.2">
      <c r="F260" s="134"/>
      <c r="G260" s="134"/>
      <c r="H260" s="135"/>
    </row>
    <row r="261" spans="6:8" ht="12" customHeight="1" x14ac:dyDescent="0.2">
      <c r="F261" s="134"/>
      <c r="G261" s="134"/>
      <c r="H261" s="135"/>
    </row>
    <row r="262" spans="6:8" ht="12" customHeight="1" x14ac:dyDescent="0.2">
      <c r="F262" s="134"/>
      <c r="G262" s="134"/>
      <c r="H262" s="135"/>
    </row>
    <row r="263" spans="6:8" ht="12" customHeight="1" x14ac:dyDescent="0.2">
      <c r="F263" s="134"/>
      <c r="G263" s="134"/>
      <c r="H263" s="135"/>
    </row>
    <row r="264" spans="6:8" ht="12" customHeight="1" x14ac:dyDescent="0.2">
      <c r="F264" s="134"/>
      <c r="G264" s="134"/>
      <c r="H264" s="135"/>
    </row>
    <row r="265" spans="6:8" ht="12" customHeight="1" x14ac:dyDescent="0.2">
      <c r="F265" s="134"/>
      <c r="G265" s="134"/>
      <c r="H265" s="135"/>
    </row>
    <row r="266" spans="6:8" ht="12" customHeight="1" x14ac:dyDescent="0.2">
      <c r="F266" s="134"/>
      <c r="G266" s="134"/>
      <c r="H266" s="135"/>
    </row>
    <row r="267" spans="6:8" ht="12" customHeight="1" x14ac:dyDescent="0.2">
      <c r="F267" s="134"/>
      <c r="G267" s="134"/>
      <c r="H267" s="135"/>
    </row>
    <row r="268" spans="6:8" ht="12" customHeight="1" x14ac:dyDescent="0.2">
      <c r="F268" s="134"/>
      <c r="G268" s="134"/>
      <c r="H268" s="135"/>
    </row>
    <row r="269" spans="6:8" ht="12" customHeight="1" x14ac:dyDescent="0.2">
      <c r="F269" s="134"/>
      <c r="G269" s="134"/>
      <c r="H269" s="135"/>
    </row>
    <row r="270" spans="6:8" ht="12" customHeight="1" x14ac:dyDescent="0.2">
      <c r="F270" s="134"/>
      <c r="G270" s="134"/>
      <c r="H270" s="135"/>
    </row>
    <row r="271" spans="6:8" ht="12" customHeight="1" x14ac:dyDescent="0.2">
      <c r="F271" s="134"/>
      <c r="G271" s="134"/>
      <c r="H271" s="135"/>
    </row>
    <row r="272" spans="6:8" ht="12" customHeight="1" x14ac:dyDescent="0.2">
      <c r="F272" s="134"/>
      <c r="G272" s="134"/>
      <c r="H272" s="135"/>
    </row>
    <row r="273" spans="6:8" ht="12" customHeight="1" x14ac:dyDescent="0.2">
      <c r="F273" s="134"/>
      <c r="G273" s="134"/>
      <c r="H273" s="135"/>
    </row>
    <row r="274" spans="6:8" ht="12" customHeight="1" x14ac:dyDescent="0.2">
      <c r="F274" s="134"/>
      <c r="G274" s="134"/>
      <c r="H274" s="135"/>
    </row>
    <row r="275" spans="6:8" ht="12" customHeight="1" x14ac:dyDescent="0.2">
      <c r="F275" s="134"/>
      <c r="G275" s="134"/>
      <c r="H275" s="135"/>
    </row>
    <row r="276" spans="6:8" ht="12" customHeight="1" x14ac:dyDescent="0.2">
      <c r="F276" s="134"/>
      <c r="G276" s="134"/>
      <c r="H276" s="135"/>
    </row>
    <row r="277" spans="6:8" ht="12" customHeight="1" x14ac:dyDescent="0.2">
      <c r="F277" s="134"/>
      <c r="G277" s="134"/>
      <c r="H277" s="135"/>
    </row>
    <row r="278" spans="6:8" ht="12" customHeight="1" x14ac:dyDescent="0.2">
      <c r="F278" s="134"/>
      <c r="G278" s="134"/>
      <c r="H278" s="135"/>
    </row>
    <row r="279" spans="6:8" ht="12" customHeight="1" x14ac:dyDescent="0.2">
      <c r="F279" s="134"/>
      <c r="G279" s="134"/>
      <c r="H279" s="135"/>
    </row>
    <row r="280" spans="6:8" ht="12" customHeight="1" x14ac:dyDescent="0.2">
      <c r="F280" s="136"/>
      <c r="G280" s="136"/>
      <c r="H280" s="137"/>
    </row>
    <row r="281" spans="6:8" ht="12" customHeight="1" x14ac:dyDescent="0.2">
      <c r="F281" s="136"/>
      <c r="G281" s="136"/>
      <c r="H281" s="137"/>
    </row>
    <row r="282" spans="6:8" ht="12" customHeight="1" x14ac:dyDescent="0.2">
      <c r="F282" s="136"/>
      <c r="G282" s="136"/>
      <c r="H282" s="137"/>
    </row>
    <row r="283" spans="6:8" ht="12" customHeight="1" x14ac:dyDescent="0.2">
      <c r="F283" s="136"/>
      <c r="G283" s="136"/>
      <c r="H283" s="137"/>
    </row>
    <row r="284" spans="6:8" ht="12" customHeight="1" x14ac:dyDescent="0.2">
      <c r="F284" s="136"/>
      <c r="G284" s="136"/>
      <c r="H284" s="137"/>
    </row>
    <row r="285" spans="6:8" ht="12" customHeight="1" x14ac:dyDescent="0.2">
      <c r="F285" s="136"/>
      <c r="G285" s="136"/>
      <c r="H285" s="137"/>
    </row>
    <row r="286" spans="6:8" ht="12" customHeight="1" x14ac:dyDescent="0.2">
      <c r="F286" s="136"/>
      <c r="G286" s="136"/>
      <c r="H286" s="137"/>
    </row>
    <row r="287" spans="6:8" ht="12" customHeight="1" x14ac:dyDescent="0.2">
      <c r="F287" s="136"/>
      <c r="G287" s="136"/>
      <c r="H287" s="137"/>
    </row>
    <row r="288" spans="6:8" ht="12" customHeight="1" x14ac:dyDescent="0.2">
      <c r="F288" s="136"/>
      <c r="G288" s="136"/>
      <c r="H288" s="137"/>
    </row>
    <row r="289" spans="6:8" ht="12" customHeight="1" x14ac:dyDescent="0.2">
      <c r="F289" s="136"/>
      <c r="G289" s="136"/>
      <c r="H289" s="137"/>
    </row>
    <row r="290" spans="6:8" ht="12" customHeight="1" x14ac:dyDescent="0.2">
      <c r="F290" s="136"/>
      <c r="G290" s="136"/>
      <c r="H290" s="137"/>
    </row>
    <row r="291" spans="6:8" ht="12" customHeight="1" x14ac:dyDescent="0.2">
      <c r="F291" s="136"/>
      <c r="G291" s="136"/>
      <c r="H291" s="137"/>
    </row>
    <row r="292" spans="6:8" ht="12" customHeight="1" x14ac:dyDescent="0.2">
      <c r="F292" s="136"/>
      <c r="G292" s="136"/>
      <c r="H292" s="137"/>
    </row>
    <row r="293" spans="6:8" ht="12" customHeight="1" x14ac:dyDescent="0.2">
      <c r="F293" s="136"/>
      <c r="G293" s="136"/>
      <c r="H293" s="137"/>
    </row>
    <row r="294" spans="6:8" ht="12" customHeight="1" x14ac:dyDescent="0.2">
      <c r="F294" s="136"/>
      <c r="G294" s="136"/>
      <c r="H294" s="137"/>
    </row>
    <row r="295" spans="6:8" ht="12" customHeight="1" x14ac:dyDescent="0.2">
      <c r="F295" s="136"/>
      <c r="G295" s="136"/>
      <c r="H295" s="137"/>
    </row>
    <row r="296" spans="6:8" ht="12" customHeight="1" x14ac:dyDescent="0.2">
      <c r="F296" s="136"/>
      <c r="G296" s="136"/>
      <c r="H296" s="137"/>
    </row>
    <row r="297" spans="6:8" ht="12" customHeight="1" x14ac:dyDescent="0.2">
      <c r="F297" s="136"/>
      <c r="G297" s="136"/>
      <c r="H297" s="137"/>
    </row>
    <row r="298" spans="6:8" ht="12" customHeight="1" x14ac:dyDescent="0.2">
      <c r="F298" s="136"/>
      <c r="G298" s="136"/>
      <c r="H298" s="137"/>
    </row>
    <row r="299" spans="6:8" ht="12" customHeight="1" x14ac:dyDescent="0.2">
      <c r="F299" s="136"/>
      <c r="G299" s="136"/>
      <c r="H299" s="137"/>
    </row>
    <row r="300" spans="6:8" ht="12" customHeight="1" x14ac:dyDescent="0.2">
      <c r="F300" s="136"/>
      <c r="G300" s="136"/>
      <c r="H300" s="137"/>
    </row>
    <row r="301" spans="6:8" ht="12" customHeight="1" x14ac:dyDescent="0.2">
      <c r="F301" s="136"/>
      <c r="G301" s="136"/>
      <c r="H301" s="137"/>
    </row>
    <row r="302" spans="6:8" ht="12" customHeight="1" x14ac:dyDescent="0.2">
      <c r="F302" s="136"/>
      <c r="G302" s="136"/>
      <c r="H302" s="137"/>
    </row>
    <row r="303" spans="6:8" ht="12" customHeight="1" x14ac:dyDescent="0.2">
      <c r="F303" s="136"/>
      <c r="G303" s="136"/>
      <c r="H303" s="137"/>
    </row>
    <row r="304" spans="6:8" ht="12" customHeight="1" x14ac:dyDescent="0.2">
      <c r="F304" s="136"/>
      <c r="G304" s="136"/>
      <c r="H304" s="137"/>
    </row>
    <row r="305" spans="6:8" ht="12" customHeight="1" x14ac:dyDescent="0.2">
      <c r="F305" s="136"/>
      <c r="G305" s="136"/>
      <c r="H305" s="137"/>
    </row>
    <row r="306" spans="6:8" ht="12" customHeight="1" x14ac:dyDescent="0.2">
      <c r="F306" s="136"/>
      <c r="G306" s="136"/>
      <c r="H306" s="137"/>
    </row>
    <row r="307" spans="6:8" ht="12" customHeight="1" x14ac:dyDescent="0.2">
      <c r="F307" s="136"/>
      <c r="G307" s="136"/>
      <c r="H307" s="137"/>
    </row>
    <row r="308" spans="6:8" ht="12" customHeight="1" x14ac:dyDescent="0.2">
      <c r="F308" s="136"/>
      <c r="G308" s="136"/>
      <c r="H308" s="137"/>
    </row>
    <row r="309" spans="6:8" ht="12" customHeight="1" x14ac:dyDescent="0.2">
      <c r="F309" s="136"/>
      <c r="G309" s="136"/>
      <c r="H309" s="137"/>
    </row>
    <row r="310" spans="6:8" ht="12" customHeight="1" x14ac:dyDescent="0.2">
      <c r="F310" s="136"/>
      <c r="G310" s="136"/>
      <c r="H310" s="137"/>
    </row>
    <row r="311" spans="6:8" ht="12" customHeight="1" x14ac:dyDescent="0.2">
      <c r="F311" s="136"/>
      <c r="G311" s="136"/>
      <c r="H311" s="137"/>
    </row>
    <row r="312" spans="6:8" ht="12" customHeight="1" x14ac:dyDescent="0.2">
      <c r="F312" s="136"/>
      <c r="G312" s="136"/>
      <c r="H312" s="137"/>
    </row>
    <row r="313" spans="6:8" ht="12" customHeight="1" x14ac:dyDescent="0.2">
      <c r="F313" s="136"/>
      <c r="G313" s="136"/>
      <c r="H313" s="137"/>
    </row>
    <row r="314" spans="6:8" ht="12" customHeight="1" x14ac:dyDescent="0.2">
      <c r="F314" s="136"/>
      <c r="G314" s="136"/>
      <c r="H314" s="137"/>
    </row>
    <row r="315" spans="6:8" ht="12" customHeight="1" x14ac:dyDescent="0.2">
      <c r="F315" s="136"/>
      <c r="G315" s="136"/>
      <c r="H315" s="137"/>
    </row>
    <row r="316" spans="6:8" ht="12" customHeight="1" x14ac:dyDescent="0.2">
      <c r="F316" s="136"/>
      <c r="G316" s="136"/>
      <c r="H316" s="137"/>
    </row>
    <row r="317" spans="6:8" ht="12" customHeight="1" x14ac:dyDescent="0.2">
      <c r="F317" s="136"/>
      <c r="G317" s="136"/>
      <c r="H317" s="137"/>
    </row>
    <row r="318" spans="6:8" ht="12" customHeight="1" x14ac:dyDescent="0.2">
      <c r="F318" s="136"/>
      <c r="G318" s="136"/>
      <c r="H318" s="137"/>
    </row>
    <row r="319" spans="6:8" ht="12" customHeight="1" x14ac:dyDescent="0.2">
      <c r="F319" s="136"/>
      <c r="G319" s="136"/>
      <c r="H319" s="137"/>
    </row>
    <row r="320" spans="6:8" ht="12" customHeight="1" x14ac:dyDescent="0.2">
      <c r="F320" s="136"/>
      <c r="G320" s="136"/>
      <c r="H320" s="137"/>
    </row>
    <row r="321" spans="6:8" ht="12" customHeight="1" x14ac:dyDescent="0.2">
      <c r="F321" s="136"/>
      <c r="G321" s="136"/>
      <c r="H321" s="137"/>
    </row>
    <row r="322" spans="6:8" ht="12" customHeight="1" x14ac:dyDescent="0.2">
      <c r="F322" s="136"/>
      <c r="G322" s="136"/>
      <c r="H322" s="137"/>
    </row>
    <row r="323" spans="6:8" x14ac:dyDescent="0.2">
      <c r="F323" s="136"/>
      <c r="G323" s="136"/>
      <c r="H323" s="137"/>
    </row>
    <row r="324" spans="6:8" x14ac:dyDescent="0.2">
      <c r="F324" s="136"/>
      <c r="G324" s="136"/>
      <c r="H324" s="137"/>
    </row>
    <row r="325" spans="6:8" x14ac:dyDescent="0.2">
      <c r="F325" s="136"/>
      <c r="G325" s="136"/>
      <c r="H325" s="137"/>
    </row>
    <row r="326" spans="6:8" x14ac:dyDescent="0.2">
      <c r="F326" s="136"/>
      <c r="G326" s="136"/>
      <c r="H326" s="137"/>
    </row>
    <row r="327" spans="6:8" x14ac:dyDescent="0.2">
      <c r="F327" s="136"/>
      <c r="G327" s="136"/>
      <c r="H327" s="137"/>
    </row>
    <row r="328" spans="6:8" x14ac:dyDescent="0.2">
      <c r="F328" s="136"/>
      <c r="G328" s="136"/>
      <c r="H328" s="137"/>
    </row>
    <row r="329" spans="6:8" x14ac:dyDescent="0.2">
      <c r="F329" s="136"/>
      <c r="G329" s="136"/>
      <c r="H329" s="137"/>
    </row>
    <row r="330" spans="6:8" x14ac:dyDescent="0.2">
      <c r="F330" s="136"/>
      <c r="G330" s="136"/>
      <c r="H330" s="137"/>
    </row>
    <row r="331" spans="6:8" x14ac:dyDescent="0.2">
      <c r="F331" s="136"/>
      <c r="G331" s="136"/>
      <c r="H331" s="137"/>
    </row>
    <row r="332" spans="6:8" x14ac:dyDescent="0.2">
      <c r="F332" s="136"/>
      <c r="G332" s="136"/>
      <c r="H332" s="137"/>
    </row>
    <row r="333" spans="6:8" x14ac:dyDescent="0.2">
      <c r="F333" s="136"/>
      <c r="G333" s="136"/>
      <c r="H333" s="137"/>
    </row>
    <row r="334" spans="6:8" x14ac:dyDescent="0.2">
      <c r="F334" s="136"/>
      <c r="G334" s="136"/>
      <c r="H334" s="137"/>
    </row>
    <row r="335" spans="6:8" x14ac:dyDescent="0.2">
      <c r="F335" s="136"/>
      <c r="G335" s="136"/>
      <c r="H335" s="137"/>
    </row>
    <row r="336" spans="6:8" x14ac:dyDescent="0.2">
      <c r="F336" s="136"/>
      <c r="G336" s="136"/>
      <c r="H336" s="137"/>
    </row>
    <row r="337" spans="6:8" x14ac:dyDescent="0.2">
      <c r="F337" s="136"/>
      <c r="G337" s="136"/>
      <c r="H337" s="137"/>
    </row>
    <row r="338" spans="6:8" x14ac:dyDescent="0.2">
      <c r="F338" s="136"/>
      <c r="G338" s="136"/>
      <c r="H338" s="137"/>
    </row>
    <row r="339" spans="6:8" x14ac:dyDescent="0.2">
      <c r="F339" s="136"/>
      <c r="G339" s="136"/>
      <c r="H339" s="137"/>
    </row>
    <row r="340" spans="6:8" x14ac:dyDescent="0.2">
      <c r="F340" s="136"/>
      <c r="G340" s="136"/>
      <c r="H340" s="137"/>
    </row>
    <row r="341" spans="6:8" x14ac:dyDescent="0.2">
      <c r="F341" s="136"/>
      <c r="G341" s="136"/>
      <c r="H341" s="137"/>
    </row>
    <row r="342" spans="6:8" x14ac:dyDescent="0.2">
      <c r="F342" s="136"/>
      <c r="G342" s="136"/>
      <c r="H342" s="137"/>
    </row>
    <row r="343" spans="6:8" x14ac:dyDescent="0.2">
      <c r="F343" s="136"/>
      <c r="G343" s="136"/>
      <c r="H343" s="137"/>
    </row>
    <row r="344" spans="6:8" x14ac:dyDescent="0.2">
      <c r="F344" s="136"/>
      <c r="G344" s="136"/>
      <c r="H344" s="137"/>
    </row>
    <row r="345" spans="6:8" x14ac:dyDescent="0.2">
      <c r="F345" s="136"/>
      <c r="G345" s="136"/>
      <c r="H345" s="137"/>
    </row>
    <row r="346" spans="6:8" x14ac:dyDescent="0.2">
      <c r="F346" s="136"/>
      <c r="G346" s="136"/>
      <c r="H346" s="137"/>
    </row>
    <row r="347" spans="6:8" x14ac:dyDescent="0.2">
      <c r="F347" s="136"/>
      <c r="G347" s="136"/>
      <c r="H347" s="137"/>
    </row>
    <row r="348" spans="6:8" x14ac:dyDescent="0.2">
      <c r="F348" s="136"/>
      <c r="G348" s="136"/>
      <c r="H348" s="137"/>
    </row>
    <row r="349" spans="6:8" x14ac:dyDescent="0.2">
      <c r="F349" s="136"/>
      <c r="G349" s="136"/>
      <c r="H349" s="137"/>
    </row>
    <row r="350" spans="6:8" x14ac:dyDescent="0.2">
      <c r="F350" s="136"/>
      <c r="G350" s="136"/>
      <c r="H350" s="137"/>
    </row>
    <row r="351" spans="6:8" x14ac:dyDescent="0.2">
      <c r="F351" s="136"/>
      <c r="G351" s="136"/>
      <c r="H351" s="137"/>
    </row>
    <row r="352" spans="6:8" x14ac:dyDescent="0.2">
      <c r="F352" s="136"/>
      <c r="G352" s="136"/>
      <c r="H352" s="137"/>
    </row>
    <row r="353" spans="6:8" x14ac:dyDescent="0.2">
      <c r="F353" s="136"/>
      <c r="G353" s="136"/>
      <c r="H353" s="137"/>
    </row>
    <row r="354" spans="6:8" x14ac:dyDescent="0.2">
      <c r="F354" s="136"/>
      <c r="G354" s="136"/>
      <c r="H354" s="137"/>
    </row>
    <row r="355" spans="6:8" x14ac:dyDescent="0.2">
      <c r="F355" s="136"/>
      <c r="G355" s="136"/>
      <c r="H355" s="137"/>
    </row>
    <row r="356" spans="6:8" x14ac:dyDescent="0.2">
      <c r="F356" s="136"/>
      <c r="G356" s="136"/>
      <c r="H356" s="137"/>
    </row>
    <row r="357" spans="6:8" x14ac:dyDescent="0.2">
      <c r="F357" s="136"/>
      <c r="G357" s="136"/>
      <c r="H357" s="137"/>
    </row>
    <row r="358" spans="6:8" x14ac:dyDescent="0.2">
      <c r="F358" s="136"/>
      <c r="G358" s="136"/>
      <c r="H358" s="137"/>
    </row>
    <row r="359" spans="6:8" x14ac:dyDescent="0.2">
      <c r="F359" s="136"/>
      <c r="G359" s="136"/>
      <c r="H359" s="137"/>
    </row>
    <row r="360" spans="6:8" x14ac:dyDescent="0.2">
      <c r="F360" s="136"/>
      <c r="G360" s="136"/>
      <c r="H360" s="137"/>
    </row>
    <row r="361" spans="6:8" x14ac:dyDescent="0.2">
      <c r="F361" s="136"/>
      <c r="G361" s="136"/>
      <c r="H361" s="137"/>
    </row>
    <row r="362" spans="6:8" x14ac:dyDescent="0.2">
      <c r="F362" s="136"/>
      <c r="G362" s="136"/>
      <c r="H362" s="137"/>
    </row>
    <row r="363" spans="6:8" x14ac:dyDescent="0.2">
      <c r="F363" s="136"/>
      <c r="G363" s="136"/>
      <c r="H363" s="137"/>
    </row>
    <row r="364" spans="6:8" x14ac:dyDescent="0.2">
      <c r="F364" s="136"/>
      <c r="G364" s="136"/>
      <c r="H364" s="137"/>
    </row>
    <row r="365" spans="6:8" x14ac:dyDescent="0.2">
      <c r="F365" s="136"/>
      <c r="G365" s="136"/>
      <c r="H365" s="137"/>
    </row>
    <row r="366" spans="6:8" x14ac:dyDescent="0.2">
      <c r="F366" s="136"/>
      <c r="G366" s="136"/>
      <c r="H366" s="137"/>
    </row>
    <row r="367" spans="6:8" x14ac:dyDescent="0.2">
      <c r="F367" s="136"/>
      <c r="G367" s="136"/>
      <c r="H367" s="137"/>
    </row>
    <row r="368" spans="6:8" x14ac:dyDescent="0.2">
      <c r="F368" s="136"/>
      <c r="G368" s="136"/>
      <c r="H368" s="137"/>
    </row>
    <row r="369" spans="6:8" x14ac:dyDescent="0.2">
      <c r="F369" s="136"/>
      <c r="G369" s="136"/>
      <c r="H369" s="137"/>
    </row>
    <row r="370" spans="6:8" x14ac:dyDescent="0.2">
      <c r="F370" s="136"/>
      <c r="G370" s="136"/>
      <c r="H370" s="137"/>
    </row>
    <row r="371" spans="6:8" x14ac:dyDescent="0.2">
      <c r="F371" s="136"/>
      <c r="G371" s="136"/>
      <c r="H371" s="137"/>
    </row>
    <row r="372" spans="6:8" x14ac:dyDescent="0.2">
      <c r="F372" s="136"/>
      <c r="G372" s="136"/>
      <c r="H372" s="137"/>
    </row>
    <row r="373" spans="6:8" x14ac:dyDescent="0.2">
      <c r="F373" s="136"/>
      <c r="G373" s="136"/>
      <c r="H373" s="137"/>
    </row>
    <row r="374" spans="6:8" x14ac:dyDescent="0.2">
      <c r="F374" s="136"/>
      <c r="G374" s="136"/>
      <c r="H374" s="137"/>
    </row>
    <row r="375" spans="6:8" x14ac:dyDescent="0.2">
      <c r="F375" s="136"/>
      <c r="G375" s="136"/>
      <c r="H375" s="137"/>
    </row>
    <row r="376" spans="6:8" x14ac:dyDescent="0.2">
      <c r="F376" s="136"/>
      <c r="G376" s="136"/>
      <c r="H376" s="137"/>
    </row>
    <row r="377" spans="6:8" x14ac:dyDescent="0.2">
      <c r="F377" s="136"/>
      <c r="G377" s="136"/>
      <c r="H377" s="137"/>
    </row>
    <row r="378" spans="6:8" x14ac:dyDescent="0.2">
      <c r="F378" s="136"/>
      <c r="G378" s="136"/>
      <c r="H378" s="137"/>
    </row>
    <row r="379" spans="6:8" x14ac:dyDescent="0.2">
      <c r="F379" s="136"/>
      <c r="G379" s="136"/>
      <c r="H379" s="137"/>
    </row>
    <row r="380" spans="6:8" x14ac:dyDescent="0.2">
      <c r="F380" s="136"/>
      <c r="G380" s="136"/>
      <c r="H380" s="137"/>
    </row>
    <row r="381" spans="6:8" x14ac:dyDescent="0.2">
      <c r="F381" s="136"/>
      <c r="G381" s="136"/>
      <c r="H381" s="137"/>
    </row>
    <row r="382" spans="6:8" x14ac:dyDescent="0.2">
      <c r="F382" s="136"/>
      <c r="G382" s="136"/>
      <c r="H382" s="137"/>
    </row>
    <row r="383" spans="6:8" x14ac:dyDescent="0.2">
      <c r="F383" s="136"/>
      <c r="G383" s="136"/>
      <c r="H383" s="137"/>
    </row>
    <row r="384" spans="6:8" x14ac:dyDescent="0.2">
      <c r="F384" s="136"/>
      <c r="G384" s="136"/>
      <c r="H384" s="137"/>
    </row>
    <row r="385" spans="6:8" x14ac:dyDescent="0.2">
      <c r="F385" s="136"/>
      <c r="G385" s="136"/>
      <c r="H385" s="137"/>
    </row>
    <row r="386" spans="6:8" x14ac:dyDescent="0.2">
      <c r="F386" s="136"/>
      <c r="G386" s="136"/>
      <c r="H386" s="137"/>
    </row>
    <row r="387" spans="6:8" x14ac:dyDescent="0.2">
      <c r="F387" s="136"/>
      <c r="G387" s="136"/>
      <c r="H387" s="137"/>
    </row>
    <row r="388" spans="6:8" x14ac:dyDescent="0.2">
      <c r="F388" s="136"/>
      <c r="G388" s="136"/>
      <c r="H388" s="137"/>
    </row>
    <row r="389" spans="6:8" x14ac:dyDescent="0.2">
      <c r="F389" s="136"/>
      <c r="G389" s="136"/>
      <c r="H389" s="137"/>
    </row>
    <row r="390" spans="6:8" x14ac:dyDescent="0.2">
      <c r="F390" s="136"/>
      <c r="G390" s="136"/>
      <c r="H390" s="137"/>
    </row>
    <row r="391" spans="6:8" x14ac:dyDescent="0.2">
      <c r="F391" s="136"/>
      <c r="G391" s="136"/>
      <c r="H391" s="137"/>
    </row>
    <row r="392" spans="6:8" x14ac:dyDescent="0.2">
      <c r="F392" s="136"/>
      <c r="G392" s="136"/>
      <c r="H392" s="137"/>
    </row>
    <row r="393" spans="6:8" x14ac:dyDescent="0.2">
      <c r="F393" s="136"/>
      <c r="G393" s="136"/>
      <c r="H393" s="137"/>
    </row>
    <row r="394" spans="6:8" x14ac:dyDescent="0.2">
      <c r="F394" s="136"/>
      <c r="G394" s="136"/>
      <c r="H394" s="137"/>
    </row>
    <row r="395" spans="6:8" x14ac:dyDescent="0.2">
      <c r="F395" s="136"/>
      <c r="G395" s="136"/>
      <c r="H395" s="137"/>
    </row>
    <row r="396" spans="6:8" x14ac:dyDescent="0.2">
      <c r="F396" s="136"/>
      <c r="G396" s="136"/>
      <c r="H396" s="137"/>
    </row>
    <row r="397" spans="6:8" x14ac:dyDescent="0.2">
      <c r="F397" s="136"/>
      <c r="G397" s="136"/>
      <c r="H397" s="137"/>
    </row>
    <row r="398" spans="6:8" x14ac:dyDescent="0.2">
      <c r="F398" s="136"/>
      <c r="G398" s="136"/>
      <c r="H398" s="137"/>
    </row>
    <row r="399" spans="6:8" x14ac:dyDescent="0.2">
      <c r="F399" s="136"/>
      <c r="G399" s="136"/>
      <c r="H399" s="137"/>
    </row>
    <row r="400" spans="6:8" x14ac:dyDescent="0.2">
      <c r="F400" s="136"/>
      <c r="G400" s="136"/>
      <c r="H400" s="137"/>
    </row>
    <row r="401" spans="6:8" x14ac:dyDescent="0.2">
      <c r="F401" s="136"/>
      <c r="G401" s="136"/>
      <c r="H401" s="137"/>
    </row>
    <row r="402" spans="6:8" x14ac:dyDescent="0.2">
      <c r="F402" s="136"/>
      <c r="G402" s="136"/>
      <c r="H402" s="137"/>
    </row>
    <row r="403" spans="6:8" x14ac:dyDescent="0.2">
      <c r="F403" s="136"/>
      <c r="G403" s="136"/>
      <c r="H403" s="137"/>
    </row>
    <row r="404" spans="6:8" x14ac:dyDescent="0.2">
      <c r="F404" s="136"/>
      <c r="G404" s="136"/>
      <c r="H404" s="137"/>
    </row>
    <row r="405" spans="6:8" x14ac:dyDescent="0.2">
      <c r="F405" s="136"/>
      <c r="G405" s="136"/>
      <c r="H405" s="137"/>
    </row>
    <row r="406" spans="6:8" x14ac:dyDescent="0.2">
      <c r="F406" s="136"/>
      <c r="G406" s="136"/>
      <c r="H406" s="137"/>
    </row>
    <row r="407" spans="6:8" x14ac:dyDescent="0.2">
      <c r="F407" s="136"/>
      <c r="G407" s="136"/>
      <c r="H407" s="137"/>
    </row>
    <row r="408" spans="6:8" x14ac:dyDescent="0.2">
      <c r="F408" s="136"/>
      <c r="G408" s="136"/>
      <c r="H408" s="137"/>
    </row>
    <row r="409" spans="6:8" x14ac:dyDescent="0.2">
      <c r="F409" s="136"/>
      <c r="G409" s="136"/>
      <c r="H409" s="137"/>
    </row>
    <row r="410" spans="6:8" x14ac:dyDescent="0.2">
      <c r="F410" s="136"/>
      <c r="G410" s="136"/>
      <c r="H410" s="137"/>
    </row>
    <row r="411" spans="6:8" x14ac:dyDescent="0.2">
      <c r="F411" s="136"/>
      <c r="G411" s="136"/>
      <c r="H411" s="137"/>
    </row>
    <row r="412" spans="6:8" x14ac:dyDescent="0.2">
      <c r="F412" s="136"/>
      <c r="G412" s="136"/>
      <c r="H412" s="137"/>
    </row>
    <row r="413" spans="6:8" x14ac:dyDescent="0.2">
      <c r="F413" s="136"/>
      <c r="G413" s="136"/>
      <c r="H413" s="137"/>
    </row>
    <row r="414" spans="6:8" x14ac:dyDescent="0.2">
      <c r="F414" s="136"/>
      <c r="G414" s="136"/>
      <c r="H414" s="137"/>
    </row>
    <row r="415" spans="6:8" x14ac:dyDescent="0.2">
      <c r="F415" s="136"/>
      <c r="G415" s="136"/>
      <c r="H415" s="137"/>
    </row>
    <row r="416" spans="6:8" x14ac:dyDescent="0.2">
      <c r="F416" s="136"/>
      <c r="G416" s="136"/>
      <c r="H416" s="137"/>
    </row>
    <row r="417" spans="6:8" x14ac:dyDescent="0.2">
      <c r="F417" s="136"/>
      <c r="G417" s="136"/>
      <c r="H417" s="137"/>
    </row>
    <row r="418" spans="6:8" x14ac:dyDescent="0.2">
      <c r="F418" s="136"/>
      <c r="G418" s="136"/>
      <c r="H418" s="137"/>
    </row>
    <row r="419" spans="6:8" x14ac:dyDescent="0.2">
      <c r="F419" s="136"/>
      <c r="G419" s="136"/>
      <c r="H419" s="137"/>
    </row>
    <row r="420" spans="6:8" x14ac:dyDescent="0.2">
      <c r="F420" s="136"/>
      <c r="G420" s="136"/>
      <c r="H420" s="137"/>
    </row>
    <row r="421" spans="6:8" x14ac:dyDescent="0.2">
      <c r="F421" s="136"/>
      <c r="G421" s="136"/>
      <c r="H421" s="137"/>
    </row>
    <row r="422" spans="6:8" x14ac:dyDescent="0.2">
      <c r="F422" s="136"/>
      <c r="G422" s="136"/>
      <c r="H422" s="137"/>
    </row>
    <row r="423" spans="6:8" x14ac:dyDescent="0.2">
      <c r="F423" s="136"/>
      <c r="G423" s="136"/>
      <c r="H423" s="137"/>
    </row>
    <row r="424" spans="6:8" x14ac:dyDescent="0.2">
      <c r="F424" s="136"/>
      <c r="G424" s="136"/>
      <c r="H424" s="137"/>
    </row>
    <row r="425" spans="6:8" x14ac:dyDescent="0.2">
      <c r="F425" s="136"/>
      <c r="G425" s="136"/>
      <c r="H425" s="137"/>
    </row>
    <row r="426" spans="6:8" x14ac:dyDescent="0.2">
      <c r="F426" s="136"/>
      <c r="G426" s="136"/>
      <c r="H426" s="137"/>
    </row>
    <row r="427" spans="6:8" x14ac:dyDescent="0.2">
      <c r="F427" s="136"/>
      <c r="G427" s="136"/>
      <c r="H427" s="137"/>
    </row>
    <row r="428" spans="6:8" x14ac:dyDescent="0.2">
      <c r="F428" s="136"/>
      <c r="G428" s="136"/>
      <c r="H428" s="137"/>
    </row>
    <row r="429" spans="6:8" x14ac:dyDescent="0.2">
      <c r="F429" s="136"/>
      <c r="G429" s="136"/>
      <c r="H429" s="137"/>
    </row>
    <row r="430" spans="6:8" x14ac:dyDescent="0.2">
      <c r="F430" s="136"/>
      <c r="G430" s="136"/>
      <c r="H430" s="137"/>
    </row>
    <row r="431" spans="6:8" x14ac:dyDescent="0.2">
      <c r="F431" s="136"/>
      <c r="G431" s="136"/>
      <c r="H431" s="137"/>
    </row>
    <row r="432" spans="6:8" x14ac:dyDescent="0.2">
      <c r="F432" s="136"/>
      <c r="G432" s="136"/>
      <c r="H432" s="137"/>
    </row>
    <row r="433" spans="6:8" x14ac:dyDescent="0.2">
      <c r="F433" s="136"/>
      <c r="G433" s="136"/>
      <c r="H433" s="137"/>
    </row>
    <row r="434" spans="6:8" x14ac:dyDescent="0.2">
      <c r="F434" s="136"/>
      <c r="G434" s="136"/>
      <c r="H434" s="137"/>
    </row>
    <row r="435" spans="6:8" x14ac:dyDescent="0.2">
      <c r="F435" s="136"/>
      <c r="G435" s="136"/>
      <c r="H435" s="137"/>
    </row>
    <row r="436" spans="6:8" x14ac:dyDescent="0.2">
      <c r="F436" s="136"/>
      <c r="G436" s="136"/>
      <c r="H436" s="137"/>
    </row>
    <row r="437" spans="6:8" x14ac:dyDescent="0.2">
      <c r="F437" s="136"/>
      <c r="G437" s="136"/>
      <c r="H437" s="137"/>
    </row>
    <row r="438" spans="6:8" x14ac:dyDescent="0.2">
      <c r="F438" s="136"/>
      <c r="G438" s="136"/>
      <c r="H438" s="137"/>
    </row>
    <row r="439" spans="6:8" x14ac:dyDescent="0.2">
      <c r="F439" s="136"/>
      <c r="G439" s="136"/>
      <c r="H439" s="137"/>
    </row>
    <row r="440" spans="6:8" x14ac:dyDescent="0.2">
      <c r="F440" s="136"/>
      <c r="G440" s="136"/>
      <c r="H440" s="137"/>
    </row>
    <row r="441" spans="6:8" x14ac:dyDescent="0.2">
      <c r="F441" s="136"/>
      <c r="G441" s="136"/>
      <c r="H441" s="137"/>
    </row>
    <row r="442" spans="6:8" x14ac:dyDescent="0.2">
      <c r="F442" s="136"/>
      <c r="G442" s="136"/>
      <c r="H442" s="137"/>
    </row>
    <row r="443" spans="6:8" x14ac:dyDescent="0.2">
      <c r="F443" s="136"/>
      <c r="G443" s="136"/>
      <c r="H443" s="137"/>
    </row>
    <row r="444" spans="6:8" x14ac:dyDescent="0.2">
      <c r="F444" s="136"/>
      <c r="G444" s="136"/>
      <c r="H444" s="137"/>
    </row>
    <row r="445" spans="6:8" x14ac:dyDescent="0.2">
      <c r="F445" s="136"/>
      <c r="G445" s="136"/>
      <c r="H445" s="137"/>
    </row>
    <row r="446" spans="6:8" x14ac:dyDescent="0.2">
      <c r="F446" s="136"/>
      <c r="G446" s="136"/>
      <c r="H446" s="137"/>
    </row>
    <row r="447" spans="6:8" x14ac:dyDescent="0.2">
      <c r="F447" s="136"/>
      <c r="G447" s="136"/>
      <c r="H447" s="137"/>
    </row>
    <row r="448" spans="6:8" x14ac:dyDescent="0.2">
      <c r="F448" s="136"/>
      <c r="G448" s="136"/>
      <c r="H448" s="137"/>
    </row>
    <row r="449" spans="6:8" x14ac:dyDescent="0.2">
      <c r="F449" s="136"/>
      <c r="G449" s="136"/>
      <c r="H449" s="137"/>
    </row>
    <row r="450" spans="6:8" x14ac:dyDescent="0.2">
      <c r="F450" s="136"/>
      <c r="G450" s="136"/>
      <c r="H450" s="137"/>
    </row>
    <row r="451" spans="6:8" x14ac:dyDescent="0.2">
      <c r="F451" s="136"/>
      <c r="G451" s="136"/>
      <c r="H451" s="137"/>
    </row>
    <row r="452" spans="6:8" x14ac:dyDescent="0.2">
      <c r="F452" s="136"/>
      <c r="G452" s="136"/>
      <c r="H452" s="137"/>
    </row>
    <row r="453" spans="6:8" x14ac:dyDescent="0.2">
      <c r="F453" s="136"/>
      <c r="G453" s="136"/>
      <c r="H453" s="137"/>
    </row>
    <row r="454" spans="6:8" x14ac:dyDescent="0.2">
      <c r="F454" s="136"/>
      <c r="G454" s="136"/>
      <c r="H454" s="137"/>
    </row>
    <row r="455" spans="6:8" x14ac:dyDescent="0.2">
      <c r="F455" s="136"/>
      <c r="G455" s="136"/>
      <c r="H455" s="137"/>
    </row>
    <row r="456" spans="6:8" x14ac:dyDescent="0.2">
      <c r="F456" s="136"/>
      <c r="G456" s="136"/>
      <c r="H456" s="137"/>
    </row>
    <row r="457" spans="6:8" x14ac:dyDescent="0.2">
      <c r="F457" s="136"/>
      <c r="G457" s="136"/>
      <c r="H457" s="137"/>
    </row>
    <row r="458" spans="6:8" x14ac:dyDescent="0.2">
      <c r="F458" s="136"/>
      <c r="G458" s="136"/>
      <c r="H458" s="137"/>
    </row>
    <row r="459" spans="6:8" x14ac:dyDescent="0.2">
      <c r="F459" s="136"/>
      <c r="G459" s="136"/>
      <c r="H459" s="137"/>
    </row>
    <row r="460" spans="6:8" x14ac:dyDescent="0.2">
      <c r="F460" s="136"/>
      <c r="G460" s="136"/>
      <c r="H460" s="137"/>
    </row>
    <row r="461" spans="6:8" x14ac:dyDescent="0.2">
      <c r="F461" s="136"/>
      <c r="G461" s="136"/>
      <c r="H461" s="137"/>
    </row>
    <row r="462" spans="6:8" x14ac:dyDescent="0.2">
      <c r="F462" s="136"/>
      <c r="G462" s="136"/>
      <c r="H462" s="137"/>
    </row>
    <row r="463" spans="6:8" x14ac:dyDescent="0.2">
      <c r="F463" s="136"/>
      <c r="G463" s="136"/>
      <c r="H463" s="137"/>
    </row>
    <row r="464" spans="6:8" x14ac:dyDescent="0.2">
      <c r="F464" s="136"/>
      <c r="G464" s="136"/>
      <c r="H464" s="137"/>
    </row>
    <row r="465" spans="6:8" x14ac:dyDescent="0.2">
      <c r="F465" s="136"/>
      <c r="G465" s="136"/>
      <c r="H465" s="137"/>
    </row>
    <row r="466" spans="6:8" x14ac:dyDescent="0.2">
      <c r="F466" s="136"/>
      <c r="G466" s="136"/>
      <c r="H466" s="137"/>
    </row>
    <row r="467" spans="6:8" x14ac:dyDescent="0.2">
      <c r="F467" s="136"/>
      <c r="G467" s="136"/>
      <c r="H467" s="137"/>
    </row>
    <row r="468" spans="6:8" x14ac:dyDescent="0.2">
      <c r="F468" s="136"/>
      <c r="G468" s="136"/>
      <c r="H468" s="137"/>
    </row>
    <row r="469" spans="6:8" x14ac:dyDescent="0.2">
      <c r="F469" s="136"/>
      <c r="G469" s="136"/>
      <c r="H469" s="137"/>
    </row>
    <row r="470" spans="6:8" x14ac:dyDescent="0.2">
      <c r="F470" s="136"/>
      <c r="G470" s="136"/>
      <c r="H470" s="137"/>
    </row>
    <row r="471" spans="6:8" x14ac:dyDescent="0.2">
      <c r="F471" s="136"/>
      <c r="G471" s="136"/>
      <c r="H471" s="137"/>
    </row>
    <row r="472" spans="6:8" x14ac:dyDescent="0.2">
      <c r="F472" s="136"/>
      <c r="G472" s="136"/>
      <c r="H472" s="137"/>
    </row>
    <row r="473" spans="6:8" x14ac:dyDescent="0.2">
      <c r="F473" s="136"/>
      <c r="G473" s="136"/>
      <c r="H473" s="137"/>
    </row>
    <row r="474" spans="6:8" x14ac:dyDescent="0.2">
      <c r="F474" s="136"/>
      <c r="G474" s="136"/>
      <c r="H474" s="137"/>
    </row>
    <row r="475" spans="6:8" x14ac:dyDescent="0.2">
      <c r="F475" s="136"/>
      <c r="G475" s="136"/>
      <c r="H475" s="137"/>
    </row>
    <row r="476" spans="6:8" x14ac:dyDescent="0.2">
      <c r="F476" s="136"/>
      <c r="G476" s="136"/>
      <c r="H476" s="137"/>
    </row>
    <row r="477" spans="6:8" x14ac:dyDescent="0.2">
      <c r="F477" s="136"/>
      <c r="G477" s="136"/>
      <c r="H477" s="137"/>
    </row>
    <row r="478" spans="6:8" x14ac:dyDescent="0.2">
      <c r="F478" s="136"/>
      <c r="G478" s="136"/>
      <c r="H478" s="137"/>
    </row>
    <row r="479" spans="6:8" x14ac:dyDescent="0.2">
      <c r="F479" s="136"/>
      <c r="G479" s="136"/>
      <c r="H479" s="137"/>
    </row>
    <row r="480" spans="6:8" x14ac:dyDescent="0.2">
      <c r="F480" s="136"/>
      <c r="G480" s="136"/>
      <c r="H480" s="137"/>
    </row>
    <row r="481" spans="6:8" x14ac:dyDescent="0.2">
      <c r="F481" s="136"/>
      <c r="G481" s="136"/>
      <c r="H481" s="137"/>
    </row>
    <row r="482" spans="6:8" x14ac:dyDescent="0.2">
      <c r="F482" s="136"/>
      <c r="G482" s="136"/>
      <c r="H482" s="137"/>
    </row>
    <row r="483" spans="6:8" x14ac:dyDescent="0.2">
      <c r="F483" s="136"/>
      <c r="G483" s="136"/>
      <c r="H483" s="137"/>
    </row>
    <row r="484" spans="6:8" x14ac:dyDescent="0.2">
      <c r="F484" s="136"/>
      <c r="G484" s="136"/>
      <c r="H484" s="137"/>
    </row>
    <row r="485" spans="6:8" x14ac:dyDescent="0.2">
      <c r="F485" s="136"/>
      <c r="G485" s="136"/>
      <c r="H485" s="137"/>
    </row>
    <row r="486" spans="6:8" x14ac:dyDescent="0.2">
      <c r="F486" s="136"/>
      <c r="G486" s="136"/>
      <c r="H486" s="137"/>
    </row>
    <row r="487" spans="6:8" x14ac:dyDescent="0.2">
      <c r="F487" s="136"/>
      <c r="G487" s="136"/>
      <c r="H487" s="137"/>
    </row>
    <row r="488" spans="6:8" x14ac:dyDescent="0.2">
      <c r="F488" s="136"/>
      <c r="G488" s="136"/>
      <c r="H488" s="137"/>
    </row>
    <row r="489" spans="6:8" x14ac:dyDescent="0.2">
      <c r="F489" s="136"/>
      <c r="G489" s="136"/>
      <c r="H489" s="137"/>
    </row>
    <row r="490" spans="6:8" x14ac:dyDescent="0.2">
      <c r="F490" s="136"/>
      <c r="G490" s="136"/>
      <c r="H490" s="137"/>
    </row>
    <row r="491" spans="6:8" x14ac:dyDescent="0.2">
      <c r="F491" s="136"/>
      <c r="G491" s="136"/>
      <c r="H491" s="137"/>
    </row>
    <row r="492" spans="6:8" x14ac:dyDescent="0.2">
      <c r="F492" s="136"/>
      <c r="G492" s="136"/>
      <c r="H492" s="137"/>
    </row>
    <row r="493" spans="6:8" x14ac:dyDescent="0.2">
      <c r="F493" s="136"/>
      <c r="G493" s="136"/>
      <c r="H493" s="137"/>
    </row>
    <row r="494" spans="6:8" x14ac:dyDescent="0.2">
      <c r="F494" s="136"/>
      <c r="G494" s="136"/>
      <c r="H494" s="137"/>
    </row>
    <row r="495" spans="6:8" x14ac:dyDescent="0.2">
      <c r="F495" s="136"/>
      <c r="G495" s="136"/>
      <c r="H495" s="137"/>
    </row>
    <row r="496" spans="6:8" x14ac:dyDescent="0.2">
      <c r="F496" s="136"/>
      <c r="G496" s="136"/>
      <c r="H496" s="137"/>
    </row>
    <row r="497" spans="6:8" x14ac:dyDescent="0.2">
      <c r="F497" s="136"/>
      <c r="G497" s="136"/>
      <c r="H497" s="137"/>
    </row>
    <row r="498" spans="6:8" x14ac:dyDescent="0.2">
      <c r="F498" s="136"/>
      <c r="G498" s="136"/>
      <c r="H498" s="137"/>
    </row>
    <row r="499" spans="6:8" x14ac:dyDescent="0.2">
      <c r="F499" s="136"/>
      <c r="G499" s="136"/>
      <c r="H499" s="137"/>
    </row>
    <row r="500" spans="6:8" x14ac:dyDescent="0.2">
      <c r="F500" s="136"/>
      <c r="G500" s="136"/>
      <c r="H500" s="137"/>
    </row>
    <row r="501" spans="6:8" x14ac:dyDescent="0.2">
      <c r="F501" s="136"/>
      <c r="G501" s="136"/>
      <c r="H501" s="137"/>
    </row>
    <row r="502" spans="6:8" x14ac:dyDescent="0.2">
      <c r="F502" s="136"/>
      <c r="G502" s="136"/>
      <c r="H502" s="137"/>
    </row>
    <row r="503" spans="6:8" x14ac:dyDescent="0.2">
      <c r="F503" s="136"/>
      <c r="G503" s="136"/>
      <c r="H503" s="137"/>
    </row>
    <row r="504" spans="6:8" x14ac:dyDescent="0.2">
      <c r="F504" s="136"/>
      <c r="G504" s="136"/>
      <c r="H504" s="137"/>
    </row>
    <row r="505" spans="6:8" x14ac:dyDescent="0.2">
      <c r="F505" s="136"/>
      <c r="G505" s="136"/>
      <c r="H505" s="137"/>
    </row>
    <row r="506" spans="6:8" x14ac:dyDescent="0.2">
      <c r="F506" s="136"/>
      <c r="G506" s="136"/>
      <c r="H506" s="137"/>
    </row>
    <row r="507" spans="6:8" x14ac:dyDescent="0.2">
      <c r="F507" s="136"/>
      <c r="G507" s="136"/>
      <c r="H507" s="137"/>
    </row>
    <row r="508" spans="6:8" x14ac:dyDescent="0.2">
      <c r="F508" s="136"/>
      <c r="G508" s="136"/>
      <c r="H508" s="137"/>
    </row>
    <row r="509" spans="6:8" x14ac:dyDescent="0.2">
      <c r="F509" s="136"/>
      <c r="G509" s="136"/>
      <c r="H509" s="137"/>
    </row>
    <row r="510" spans="6:8" x14ac:dyDescent="0.2">
      <c r="F510" s="136"/>
      <c r="G510" s="136"/>
      <c r="H510" s="137"/>
    </row>
    <row r="511" spans="6:8" x14ac:dyDescent="0.2">
      <c r="F511" s="136"/>
      <c r="G511" s="136"/>
      <c r="H511" s="137"/>
    </row>
    <row r="512" spans="6:8" x14ac:dyDescent="0.2">
      <c r="F512" s="136"/>
      <c r="G512" s="136"/>
      <c r="H512" s="137"/>
    </row>
    <row r="513" spans="6:8" x14ac:dyDescent="0.2">
      <c r="F513" s="136"/>
      <c r="G513" s="136"/>
      <c r="H513" s="137"/>
    </row>
    <row r="514" spans="6:8" x14ac:dyDescent="0.2">
      <c r="F514" s="136"/>
      <c r="G514" s="136"/>
      <c r="H514" s="137"/>
    </row>
    <row r="515" spans="6:8" x14ac:dyDescent="0.2">
      <c r="F515" s="136"/>
      <c r="G515" s="136"/>
      <c r="H515" s="137"/>
    </row>
    <row r="516" spans="6:8" x14ac:dyDescent="0.2">
      <c r="F516" s="136"/>
      <c r="G516" s="136"/>
      <c r="H516" s="137"/>
    </row>
    <row r="517" spans="6:8" x14ac:dyDescent="0.2">
      <c r="F517" s="136"/>
      <c r="G517" s="136"/>
      <c r="H517" s="137"/>
    </row>
    <row r="518" spans="6:8" x14ac:dyDescent="0.2">
      <c r="F518" s="136"/>
      <c r="G518" s="136"/>
      <c r="H518" s="137"/>
    </row>
    <row r="519" spans="6:8" x14ac:dyDescent="0.2">
      <c r="F519" s="136"/>
      <c r="G519" s="136"/>
      <c r="H519" s="137"/>
    </row>
    <row r="520" spans="6:8" x14ac:dyDescent="0.2">
      <c r="F520" s="136"/>
      <c r="G520" s="136"/>
      <c r="H520" s="137"/>
    </row>
    <row r="521" spans="6:8" x14ac:dyDescent="0.2">
      <c r="F521" s="136"/>
      <c r="G521" s="136"/>
      <c r="H521" s="137"/>
    </row>
    <row r="522" spans="6:8" x14ac:dyDescent="0.2">
      <c r="F522" s="136"/>
      <c r="G522" s="136"/>
      <c r="H522" s="137"/>
    </row>
    <row r="523" spans="6:8" x14ac:dyDescent="0.2">
      <c r="F523" s="136"/>
      <c r="G523" s="136"/>
      <c r="H523" s="137"/>
    </row>
    <row r="524" spans="6:8" x14ac:dyDescent="0.2">
      <c r="F524" s="136"/>
      <c r="G524" s="136"/>
      <c r="H524" s="137"/>
    </row>
    <row r="525" spans="6:8" x14ac:dyDescent="0.2">
      <c r="F525" s="136"/>
      <c r="G525" s="136"/>
      <c r="H525" s="137"/>
    </row>
    <row r="526" spans="6:8" x14ac:dyDescent="0.2">
      <c r="F526" s="136"/>
      <c r="G526" s="136"/>
      <c r="H526" s="137"/>
    </row>
    <row r="527" spans="6:8" x14ac:dyDescent="0.2">
      <c r="F527" s="136"/>
      <c r="G527" s="136"/>
      <c r="H527" s="137"/>
    </row>
    <row r="528" spans="6:8" x14ac:dyDescent="0.2">
      <c r="F528" s="136"/>
      <c r="G528" s="136"/>
      <c r="H528" s="137"/>
    </row>
    <row r="529" spans="6:8" x14ac:dyDescent="0.2">
      <c r="F529" s="136"/>
      <c r="G529" s="136"/>
      <c r="H529" s="137"/>
    </row>
    <row r="530" spans="6:8" x14ac:dyDescent="0.2">
      <c r="F530" s="136"/>
      <c r="G530" s="136"/>
      <c r="H530" s="137"/>
    </row>
    <row r="531" spans="6:8" x14ac:dyDescent="0.2">
      <c r="F531" s="136"/>
      <c r="G531" s="136"/>
      <c r="H531" s="137"/>
    </row>
    <row r="532" spans="6:8" x14ac:dyDescent="0.2">
      <c r="F532" s="136"/>
      <c r="G532" s="136"/>
      <c r="H532" s="137"/>
    </row>
    <row r="533" spans="6:8" x14ac:dyDescent="0.2">
      <c r="F533" s="136"/>
      <c r="G533" s="136"/>
      <c r="H533" s="137"/>
    </row>
    <row r="534" spans="6:8" x14ac:dyDescent="0.2">
      <c r="F534" s="136"/>
      <c r="G534" s="136"/>
      <c r="H534" s="137"/>
    </row>
    <row r="535" spans="6:8" x14ac:dyDescent="0.2">
      <c r="F535" s="136"/>
      <c r="G535" s="136"/>
      <c r="H535" s="137"/>
    </row>
    <row r="536" spans="6:8" x14ac:dyDescent="0.2">
      <c r="F536" s="136"/>
      <c r="G536" s="136"/>
      <c r="H536" s="137"/>
    </row>
    <row r="537" spans="6:8" x14ac:dyDescent="0.2">
      <c r="F537" s="136"/>
      <c r="G537" s="136"/>
      <c r="H537" s="137"/>
    </row>
    <row r="538" spans="6:8" x14ac:dyDescent="0.2">
      <c r="F538" s="136"/>
      <c r="G538" s="136"/>
      <c r="H538" s="137"/>
    </row>
    <row r="539" spans="6:8" x14ac:dyDescent="0.2">
      <c r="F539" s="136"/>
      <c r="G539" s="136"/>
      <c r="H539" s="137"/>
    </row>
    <row r="540" spans="6:8" x14ac:dyDescent="0.2">
      <c r="F540" s="136"/>
      <c r="G540" s="136"/>
      <c r="H540" s="137"/>
    </row>
    <row r="541" spans="6:8" x14ac:dyDescent="0.2">
      <c r="F541" s="136"/>
      <c r="G541" s="136"/>
      <c r="H541" s="137"/>
    </row>
    <row r="542" spans="6:8" x14ac:dyDescent="0.2">
      <c r="F542" s="136"/>
      <c r="G542" s="136"/>
      <c r="H542" s="137"/>
    </row>
    <row r="543" spans="6:8" x14ac:dyDescent="0.2">
      <c r="F543" s="136"/>
      <c r="G543" s="136"/>
      <c r="H543" s="137"/>
    </row>
    <row r="544" spans="6:8" x14ac:dyDescent="0.2">
      <c r="F544" s="136"/>
      <c r="G544" s="136"/>
      <c r="H544" s="137"/>
    </row>
    <row r="545" spans="6:8" x14ac:dyDescent="0.2">
      <c r="F545" s="136"/>
      <c r="G545" s="136"/>
      <c r="H545" s="137"/>
    </row>
    <row r="546" spans="6:8" x14ac:dyDescent="0.2">
      <c r="F546" s="136"/>
      <c r="G546" s="136"/>
      <c r="H546" s="137"/>
    </row>
    <row r="547" spans="6:8" x14ac:dyDescent="0.2">
      <c r="F547" s="136"/>
      <c r="G547" s="136"/>
      <c r="H547" s="137"/>
    </row>
    <row r="548" spans="6:8" x14ac:dyDescent="0.2">
      <c r="F548" s="136"/>
      <c r="G548" s="136"/>
      <c r="H548" s="137"/>
    </row>
    <row r="549" spans="6:8" x14ac:dyDescent="0.2">
      <c r="F549" s="136"/>
      <c r="G549" s="136"/>
      <c r="H549" s="137"/>
    </row>
    <row r="550" spans="6:8" x14ac:dyDescent="0.2">
      <c r="F550" s="136"/>
      <c r="G550" s="136"/>
      <c r="H550" s="137"/>
    </row>
    <row r="551" spans="6:8" x14ac:dyDescent="0.2">
      <c r="F551" s="136"/>
      <c r="G551" s="136"/>
      <c r="H551" s="137"/>
    </row>
    <row r="552" spans="6:8" x14ac:dyDescent="0.2">
      <c r="F552" s="136"/>
      <c r="G552" s="136"/>
      <c r="H552" s="137"/>
    </row>
    <row r="553" spans="6:8" x14ac:dyDescent="0.2">
      <c r="F553" s="136"/>
      <c r="G553" s="136"/>
      <c r="H553" s="137"/>
    </row>
    <row r="554" spans="6:8" x14ac:dyDescent="0.2">
      <c r="F554" s="136"/>
      <c r="G554" s="136"/>
      <c r="H554" s="137"/>
    </row>
    <row r="555" spans="6:8" x14ac:dyDescent="0.2">
      <c r="F555" s="136"/>
      <c r="G555" s="136"/>
      <c r="H555" s="137"/>
    </row>
    <row r="556" spans="6:8" x14ac:dyDescent="0.2">
      <c r="F556" s="136"/>
      <c r="G556" s="136"/>
      <c r="H556" s="137"/>
    </row>
    <row r="557" spans="6:8" x14ac:dyDescent="0.2">
      <c r="F557" s="136"/>
      <c r="G557" s="136"/>
      <c r="H557" s="137"/>
    </row>
    <row r="558" spans="6:8" x14ac:dyDescent="0.2">
      <c r="F558" s="136"/>
      <c r="G558" s="136"/>
      <c r="H558" s="137"/>
    </row>
    <row r="559" spans="6:8" x14ac:dyDescent="0.2">
      <c r="F559" s="136"/>
      <c r="G559" s="136"/>
      <c r="H559" s="137"/>
    </row>
    <row r="560" spans="6:8" x14ac:dyDescent="0.2">
      <c r="F560" s="136"/>
      <c r="G560" s="136"/>
      <c r="H560" s="137"/>
    </row>
    <row r="561" spans="6:8" x14ac:dyDescent="0.2">
      <c r="F561" s="136"/>
      <c r="G561" s="136"/>
      <c r="H561" s="137"/>
    </row>
    <row r="562" spans="6:8" x14ac:dyDescent="0.2">
      <c r="F562" s="136"/>
      <c r="G562" s="136"/>
      <c r="H562" s="137"/>
    </row>
    <row r="563" spans="6:8" x14ac:dyDescent="0.2">
      <c r="F563" s="136"/>
      <c r="G563" s="136"/>
      <c r="H563" s="137"/>
    </row>
    <row r="564" spans="6:8" x14ac:dyDescent="0.2">
      <c r="F564" s="136"/>
      <c r="G564" s="136"/>
      <c r="H564" s="137"/>
    </row>
    <row r="565" spans="6:8" x14ac:dyDescent="0.2">
      <c r="F565" s="136"/>
      <c r="G565" s="136"/>
      <c r="H565" s="137"/>
    </row>
    <row r="566" spans="6:8" x14ac:dyDescent="0.2">
      <c r="F566" s="136"/>
      <c r="G566" s="136"/>
      <c r="H566" s="137"/>
    </row>
    <row r="567" spans="6:8" x14ac:dyDescent="0.2">
      <c r="F567" s="136"/>
      <c r="G567" s="136"/>
      <c r="H567" s="137"/>
    </row>
    <row r="568" spans="6:8" x14ac:dyDescent="0.2">
      <c r="F568" s="136"/>
      <c r="G568" s="136"/>
      <c r="H568" s="137"/>
    </row>
    <row r="569" spans="6:8" x14ac:dyDescent="0.2">
      <c r="F569" s="136"/>
      <c r="G569" s="136"/>
      <c r="H569" s="137"/>
    </row>
    <row r="570" spans="6:8" x14ac:dyDescent="0.2">
      <c r="F570" s="136"/>
      <c r="G570" s="136"/>
      <c r="H570" s="137"/>
    </row>
    <row r="571" spans="6:8" x14ac:dyDescent="0.2">
      <c r="F571" s="136"/>
      <c r="G571" s="136"/>
      <c r="H571" s="137"/>
    </row>
    <row r="572" spans="6:8" x14ac:dyDescent="0.2">
      <c r="F572" s="136"/>
      <c r="G572" s="136"/>
      <c r="H572" s="137"/>
    </row>
    <row r="573" spans="6:8" x14ac:dyDescent="0.2">
      <c r="F573" s="136"/>
      <c r="G573" s="136"/>
      <c r="H573" s="137"/>
    </row>
    <row r="574" spans="6:8" x14ac:dyDescent="0.2">
      <c r="F574" s="136"/>
      <c r="G574" s="136"/>
      <c r="H574" s="137"/>
    </row>
    <row r="575" spans="6:8" x14ac:dyDescent="0.2">
      <c r="F575" s="136"/>
      <c r="G575" s="136"/>
      <c r="H575" s="137"/>
    </row>
    <row r="576" spans="6:8" x14ac:dyDescent="0.2">
      <c r="F576" s="136"/>
      <c r="G576" s="136"/>
      <c r="H576" s="137"/>
    </row>
    <row r="577" spans="6:8" x14ac:dyDescent="0.2">
      <c r="F577" s="136"/>
      <c r="G577" s="136"/>
      <c r="H577" s="137"/>
    </row>
    <row r="578" spans="6:8" x14ac:dyDescent="0.2">
      <c r="F578" s="136"/>
      <c r="G578" s="136"/>
      <c r="H578" s="137"/>
    </row>
    <row r="579" spans="6:8" x14ac:dyDescent="0.2">
      <c r="F579" s="136"/>
      <c r="G579" s="136"/>
      <c r="H579" s="137"/>
    </row>
    <row r="580" spans="6:8" x14ac:dyDescent="0.2">
      <c r="F580" s="136"/>
      <c r="G580" s="136"/>
      <c r="H580" s="137"/>
    </row>
    <row r="581" spans="6:8" x14ac:dyDescent="0.2">
      <c r="F581" s="136"/>
      <c r="G581" s="136"/>
      <c r="H581" s="137"/>
    </row>
    <row r="582" spans="6:8" x14ac:dyDescent="0.2">
      <c r="F582" s="136"/>
      <c r="G582" s="136"/>
      <c r="H582" s="137"/>
    </row>
    <row r="583" spans="6:8" x14ac:dyDescent="0.2">
      <c r="F583" s="136"/>
      <c r="G583" s="136"/>
      <c r="H583" s="137"/>
    </row>
    <row r="584" spans="6:8" x14ac:dyDescent="0.2">
      <c r="F584" s="136"/>
      <c r="G584" s="136"/>
      <c r="H584" s="137"/>
    </row>
    <row r="585" spans="6:8" x14ac:dyDescent="0.2">
      <c r="F585" s="136"/>
      <c r="G585" s="136"/>
      <c r="H585" s="137"/>
    </row>
    <row r="586" spans="6:8" x14ac:dyDescent="0.2">
      <c r="F586" s="136"/>
      <c r="G586" s="136"/>
      <c r="H586" s="137"/>
    </row>
    <row r="587" spans="6:8" x14ac:dyDescent="0.2">
      <c r="F587" s="136"/>
      <c r="G587" s="136"/>
      <c r="H587" s="137"/>
    </row>
    <row r="588" spans="6:8" x14ac:dyDescent="0.2">
      <c r="F588" s="136"/>
      <c r="G588" s="136"/>
      <c r="H588" s="137"/>
    </row>
    <row r="589" spans="6:8" x14ac:dyDescent="0.2">
      <c r="F589" s="136"/>
      <c r="G589" s="136"/>
      <c r="H589" s="137"/>
    </row>
    <row r="590" spans="6:8" x14ac:dyDescent="0.2">
      <c r="F590" s="136"/>
      <c r="G590" s="136"/>
      <c r="H590" s="137"/>
    </row>
    <row r="591" spans="6:8" x14ac:dyDescent="0.2">
      <c r="F591" s="136"/>
      <c r="G591" s="136"/>
      <c r="H591" s="137"/>
    </row>
    <row r="592" spans="6:8" x14ac:dyDescent="0.2">
      <c r="F592" s="136"/>
      <c r="G592" s="136"/>
      <c r="H592" s="137"/>
    </row>
    <row r="593" spans="6:8" x14ac:dyDescent="0.2">
      <c r="F593" s="136"/>
      <c r="G593" s="136"/>
      <c r="H593" s="137"/>
    </row>
    <row r="594" spans="6:8" x14ac:dyDescent="0.2">
      <c r="F594" s="136"/>
      <c r="G594" s="136"/>
      <c r="H594" s="137"/>
    </row>
    <row r="595" spans="6:8" x14ac:dyDescent="0.2">
      <c r="F595" s="136"/>
      <c r="G595" s="136"/>
      <c r="H595" s="137"/>
    </row>
    <row r="596" spans="6:8" x14ac:dyDescent="0.2">
      <c r="F596" s="136"/>
      <c r="G596" s="136"/>
      <c r="H596" s="137"/>
    </row>
    <row r="597" spans="6:8" x14ac:dyDescent="0.2">
      <c r="F597" s="136"/>
      <c r="G597" s="136"/>
      <c r="H597" s="137"/>
    </row>
    <row r="598" spans="6:8" x14ac:dyDescent="0.2">
      <c r="F598" s="136"/>
      <c r="G598" s="136"/>
      <c r="H598" s="137"/>
    </row>
    <row r="599" spans="6:8" x14ac:dyDescent="0.2">
      <c r="F599" s="136"/>
      <c r="G599" s="136"/>
      <c r="H599" s="137"/>
    </row>
    <row r="600" spans="6:8" x14ac:dyDescent="0.2">
      <c r="F600" s="136"/>
      <c r="G600" s="136"/>
      <c r="H600" s="137"/>
    </row>
    <row r="601" spans="6:8" x14ac:dyDescent="0.2">
      <c r="F601" s="136"/>
      <c r="G601" s="136"/>
      <c r="H601" s="137"/>
    </row>
    <row r="602" spans="6:8" x14ac:dyDescent="0.2">
      <c r="F602" s="136"/>
      <c r="G602" s="136"/>
      <c r="H602" s="137"/>
    </row>
    <row r="603" spans="6:8" x14ac:dyDescent="0.2">
      <c r="F603" s="136"/>
      <c r="G603" s="136"/>
      <c r="H603" s="137"/>
    </row>
    <row r="604" spans="6:8" x14ac:dyDescent="0.2">
      <c r="F604" s="136"/>
      <c r="G604" s="136"/>
      <c r="H604" s="137"/>
    </row>
    <row r="605" spans="6:8" x14ac:dyDescent="0.2">
      <c r="F605" s="136"/>
      <c r="G605" s="136"/>
      <c r="H605" s="137"/>
    </row>
    <row r="606" spans="6:8" x14ac:dyDescent="0.2">
      <c r="F606" s="136"/>
      <c r="G606" s="136"/>
      <c r="H606" s="137"/>
    </row>
    <row r="607" spans="6:8" x14ac:dyDescent="0.2">
      <c r="F607" s="136"/>
      <c r="G607" s="136"/>
      <c r="H607" s="137"/>
    </row>
    <row r="608" spans="6:8" x14ac:dyDescent="0.2">
      <c r="F608" s="136"/>
      <c r="G608" s="136"/>
      <c r="H608" s="137"/>
    </row>
    <row r="609" spans="6:8" x14ac:dyDescent="0.2">
      <c r="F609" s="136"/>
      <c r="G609" s="136"/>
      <c r="H609" s="137"/>
    </row>
    <row r="610" spans="6:8" x14ac:dyDescent="0.2">
      <c r="F610" s="136"/>
      <c r="G610" s="136"/>
      <c r="H610" s="137"/>
    </row>
    <row r="611" spans="6:8" x14ac:dyDescent="0.2">
      <c r="F611" s="136"/>
      <c r="G611" s="136"/>
      <c r="H611" s="137"/>
    </row>
    <row r="612" spans="6:8" x14ac:dyDescent="0.2">
      <c r="F612" s="136"/>
      <c r="G612" s="136"/>
      <c r="H612" s="137"/>
    </row>
    <row r="613" spans="6:8" x14ac:dyDescent="0.2">
      <c r="F613" s="136"/>
      <c r="G613" s="136"/>
      <c r="H613" s="137"/>
    </row>
    <row r="614" spans="6:8" x14ac:dyDescent="0.2">
      <c r="F614" s="136"/>
      <c r="G614" s="136"/>
      <c r="H614" s="137"/>
    </row>
    <row r="615" spans="6:8" x14ac:dyDescent="0.2">
      <c r="F615" s="136"/>
      <c r="G615" s="136"/>
      <c r="H615" s="137"/>
    </row>
    <row r="616" spans="6:8" x14ac:dyDescent="0.2">
      <c r="F616" s="136"/>
      <c r="G616" s="136"/>
      <c r="H616" s="137"/>
    </row>
    <row r="617" spans="6:8" x14ac:dyDescent="0.2">
      <c r="F617" s="136"/>
      <c r="G617" s="136"/>
      <c r="H617" s="137"/>
    </row>
    <row r="618" spans="6:8" x14ac:dyDescent="0.2">
      <c r="F618" s="136"/>
      <c r="G618" s="136"/>
      <c r="H618" s="137"/>
    </row>
    <row r="619" spans="6:8" x14ac:dyDescent="0.2">
      <c r="F619" s="136"/>
      <c r="G619" s="136"/>
      <c r="H619" s="137"/>
    </row>
    <row r="620" spans="6:8" x14ac:dyDescent="0.2">
      <c r="F620" s="136"/>
      <c r="G620" s="136"/>
      <c r="H620" s="137"/>
    </row>
    <row r="621" spans="6:8" x14ac:dyDescent="0.2">
      <c r="F621" s="136"/>
      <c r="G621" s="136"/>
      <c r="H621" s="137"/>
    </row>
    <row r="622" spans="6:8" x14ac:dyDescent="0.2">
      <c r="F622" s="136"/>
      <c r="G622" s="136"/>
      <c r="H622" s="137"/>
    </row>
    <row r="623" spans="6:8" x14ac:dyDescent="0.2">
      <c r="F623" s="136"/>
      <c r="G623" s="136"/>
      <c r="H623" s="137"/>
    </row>
    <row r="624" spans="6:8" x14ac:dyDescent="0.2">
      <c r="F624" s="136"/>
      <c r="G624" s="136"/>
      <c r="H624" s="137"/>
    </row>
    <row r="625" spans="6:8" x14ac:dyDescent="0.2">
      <c r="F625" s="136"/>
      <c r="G625" s="136"/>
      <c r="H625" s="137"/>
    </row>
    <row r="626" spans="6:8" x14ac:dyDescent="0.2">
      <c r="F626" s="136"/>
      <c r="G626" s="136"/>
      <c r="H626" s="137"/>
    </row>
    <row r="627" spans="6:8" x14ac:dyDescent="0.2">
      <c r="F627" s="136"/>
      <c r="G627" s="136"/>
      <c r="H627" s="137"/>
    </row>
    <row r="628" spans="6:8" x14ac:dyDescent="0.2">
      <c r="F628" s="136"/>
      <c r="G628" s="136"/>
      <c r="H628" s="137"/>
    </row>
    <row r="629" spans="6:8" x14ac:dyDescent="0.2">
      <c r="F629" s="136"/>
      <c r="G629" s="136"/>
      <c r="H629" s="137"/>
    </row>
    <row r="630" spans="6:8" x14ac:dyDescent="0.2">
      <c r="F630" s="136"/>
      <c r="G630" s="136"/>
      <c r="H630" s="137"/>
    </row>
    <row r="631" spans="6:8" x14ac:dyDescent="0.2">
      <c r="F631" s="136"/>
      <c r="G631" s="136"/>
      <c r="H631" s="137"/>
    </row>
    <row r="632" spans="6:8" x14ac:dyDescent="0.2">
      <c r="F632" s="136"/>
      <c r="G632" s="136"/>
      <c r="H632" s="137"/>
    </row>
    <row r="633" spans="6:8" x14ac:dyDescent="0.2">
      <c r="F633" s="136"/>
      <c r="G633" s="136"/>
      <c r="H633" s="137"/>
    </row>
    <row r="634" spans="6:8" x14ac:dyDescent="0.2">
      <c r="F634" s="136"/>
      <c r="G634" s="136"/>
      <c r="H634" s="137"/>
    </row>
    <row r="635" spans="6:8" x14ac:dyDescent="0.2">
      <c r="F635" s="136"/>
      <c r="G635" s="136"/>
      <c r="H635" s="137"/>
    </row>
    <row r="636" spans="6:8" x14ac:dyDescent="0.2">
      <c r="F636" s="136"/>
      <c r="G636" s="136"/>
      <c r="H636" s="137"/>
    </row>
    <row r="637" spans="6:8" x14ac:dyDescent="0.2">
      <c r="F637" s="136"/>
      <c r="G637" s="136"/>
      <c r="H637" s="137"/>
    </row>
    <row r="638" spans="6:8" x14ac:dyDescent="0.2">
      <c r="F638" s="136"/>
      <c r="G638" s="136"/>
      <c r="H638" s="137"/>
    </row>
    <row r="639" spans="6:8" x14ac:dyDescent="0.2">
      <c r="F639" s="136"/>
      <c r="G639" s="136"/>
      <c r="H639" s="137"/>
    </row>
    <row r="640" spans="6:8" x14ac:dyDescent="0.2">
      <c r="F640" s="136"/>
      <c r="G640" s="136"/>
      <c r="H640" s="137"/>
    </row>
    <row r="641" spans="6:8" x14ac:dyDescent="0.2">
      <c r="F641" s="136"/>
      <c r="G641" s="136"/>
      <c r="H641" s="137"/>
    </row>
    <row r="642" spans="6:8" x14ac:dyDescent="0.2">
      <c r="F642" s="136"/>
      <c r="G642" s="136"/>
      <c r="H642" s="137"/>
    </row>
    <row r="643" spans="6:8" x14ac:dyDescent="0.2">
      <c r="F643" s="136"/>
      <c r="G643" s="136"/>
      <c r="H643" s="137"/>
    </row>
    <row r="644" spans="6:8" x14ac:dyDescent="0.2">
      <c r="F644" s="136"/>
      <c r="G644" s="136"/>
      <c r="H644" s="137"/>
    </row>
    <row r="645" spans="6:8" x14ac:dyDescent="0.2">
      <c r="F645" s="136"/>
      <c r="G645" s="136"/>
      <c r="H645" s="137"/>
    </row>
    <row r="646" spans="6:8" x14ac:dyDescent="0.2">
      <c r="F646" s="136"/>
      <c r="G646" s="136"/>
      <c r="H646" s="137"/>
    </row>
    <row r="647" spans="6:8" x14ac:dyDescent="0.2">
      <c r="F647" s="136"/>
      <c r="G647" s="136"/>
      <c r="H647" s="137"/>
    </row>
    <row r="648" spans="6:8" x14ac:dyDescent="0.2">
      <c r="F648" s="136"/>
      <c r="G648" s="136"/>
      <c r="H648" s="137"/>
    </row>
    <row r="649" spans="6:8" x14ac:dyDescent="0.2">
      <c r="F649" s="136"/>
      <c r="G649" s="136"/>
      <c r="H649" s="137"/>
    </row>
    <row r="650" spans="6:8" x14ac:dyDescent="0.2">
      <c r="F650" s="136"/>
      <c r="G650" s="136"/>
      <c r="H650" s="137"/>
    </row>
    <row r="651" spans="6:8" x14ac:dyDescent="0.2">
      <c r="F651" s="136"/>
      <c r="G651" s="136"/>
      <c r="H651" s="137"/>
    </row>
    <row r="652" spans="6:8" x14ac:dyDescent="0.2">
      <c r="F652" s="136"/>
      <c r="G652" s="136"/>
      <c r="H652" s="137"/>
    </row>
    <row r="653" spans="6:8" x14ac:dyDescent="0.2">
      <c r="F653" s="136"/>
      <c r="G653" s="136"/>
      <c r="H653" s="137"/>
    </row>
    <row r="654" spans="6:8" x14ac:dyDescent="0.2">
      <c r="F654" s="136"/>
      <c r="G654" s="136"/>
      <c r="H654" s="137"/>
    </row>
    <row r="655" spans="6:8" x14ac:dyDescent="0.2">
      <c r="F655" s="136"/>
      <c r="G655" s="136"/>
      <c r="H655" s="137"/>
    </row>
    <row r="656" spans="6:8" x14ac:dyDescent="0.2">
      <c r="F656" s="136"/>
      <c r="G656" s="136"/>
      <c r="H656" s="137"/>
    </row>
    <row r="657" spans="6:8" x14ac:dyDescent="0.2">
      <c r="F657" s="136"/>
      <c r="G657" s="136"/>
      <c r="H657" s="137"/>
    </row>
    <row r="658" spans="6:8" x14ac:dyDescent="0.2">
      <c r="F658" s="136"/>
      <c r="G658" s="136"/>
      <c r="H658" s="137"/>
    </row>
    <row r="659" spans="6:8" x14ac:dyDescent="0.2">
      <c r="F659" s="136"/>
      <c r="G659" s="136"/>
      <c r="H659" s="137"/>
    </row>
    <row r="660" spans="6:8" x14ac:dyDescent="0.2">
      <c r="F660" s="136"/>
      <c r="G660" s="136"/>
      <c r="H660" s="137"/>
    </row>
    <row r="661" spans="6:8" x14ac:dyDescent="0.2">
      <c r="F661" s="136"/>
      <c r="G661" s="136"/>
      <c r="H661" s="137"/>
    </row>
    <row r="662" spans="6:8" x14ac:dyDescent="0.2">
      <c r="F662" s="136"/>
      <c r="G662" s="136"/>
      <c r="H662" s="137"/>
    </row>
    <row r="663" spans="6:8" x14ac:dyDescent="0.2">
      <c r="F663" s="136"/>
      <c r="G663" s="136"/>
      <c r="H663" s="137"/>
    </row>
    <row r="664" spans="6:8" x14ac:dyDescent="0.2">
      <c r="F664" s="136"/>
      <c r="G664" s="136"/>
      <c r="H664" s="137"/>
    </row>
    <row r="665" spans="6:8" x14ac:dyDescent="0.2">
      <c r="F665" s="136"/>
      <c r="G665" s="136"/>
      <c r="H665" s="137"/>
    </row>
    <row r="666" spans="6:8" x14ac:dyDescent="0.2">
      <c r="F666" s="136"/>
      <c r="G666" s="136"/>
      <c r="H666" s="137"/>
    </row>
    <row r="667" spans="6:8" x14ac:dyDescent="0.2">
      <c r="F667" s="136"/>
      <c r="G667" s="136"/>
      <c r="H667" s="137"/>
    </row>
    <row r="668" spans="6:8" x14ac:dyDescent="0.2">
      <c r="F668" s="136"/>
      <c r="G668" s="136"/>
      <c r="H668" s="137"/>
    </row>
    <row r="669" spans="6:8" x14ac:dyDescent="0.2">
      <c r="F669" s="136"/>
      <c r="G669" s="136"/>
      <c r="H669" s="137"/>
    </row>
    <row r="670" spans="6:8" x14ac:dyDescent="0.2">
      <c r="F670" s="136"/>
      <c r="G670" s="136"/>
      <c r="H670" s="137"/>
    </row>
    <row r="671" spans="6:8" x14ac:dyDescent="0.2">
      <c r="F671" s="136"/>
      <c r="G671" s="136"/>
      <c r="H671" s="137"/>
    </row>
    <row r="672" spans="6:8" x14ac:dyDescent="0.2">
      <c r="F672" s="136"/>
      <c r="G672" s="136"/>
      <c r="H672" s="137"/>
    </row>
    <row r="673" spans="6:8" x14ac:dyDescent="0.2">
      <c r="F673" s="136"/>
      <c r="G673" s="136"/>
      <c r="H673" s="137"/>
    </row>
    <row r="674" spans="6:8" x14ac:dyDescent="0.2">
      <c r="F674" s="136"/>
      <c r="G674" s="136"/>
      <c r="H674" s="137"/>
    </row>
    <row r="675" spans="6:8" x14ac:dyDescent="0.2">
      <c r="F675" s="136"/>
      <c r="G675" s="136"/>
      <c r="H675" s="137"/>
    </row>
    <row r="676" spans="6:8" x14ac:dyDescent="0.2">
      <c r="F676" s="136"/>
      <c r="G676" s="136"/>
      <c r="H676" s="137"/>
    </row>
    <row r="677" spans="6:8" x14ac:dyDescent="0.2">
      <c r="F677" s="136"/>
      <c r="G677" s="136"/>
      <c r="H677" s="137"/>
    </row>
    <row r="678" spans="6:8" x14ac:dyDescent="0.2">
      <c r="F678" s="136"/>
      <c r="G678" s="136"/>
      <c r="H678" s="137"/>
    </row>
    <row r="679" spans="6:8" x14ac:dyDescent="0.2">
      <c r="F679" s="136"/>
      <c r="G679" s="136"/>
      <c r="H679" s="137"/>
    </row>
    <row r="680" spans="6:8" x14ac:dyDescent="0.2">
      <c r="F680" s="136"/>
      <c r="G680" s="136"/>
      <c r="H680" s="137"/>
    </row>
    <row r="681" spans="6:8" x14ac:dyDescent="0.2">
      <c r="F681" s="136"/>
      <c r="G681" s="136"/>
      <c r="H681" s="137"/>
    </row>
    <row r="682" spans="6:8" x14ac:dyDescent="0.2">
      <c r="F682" s="136"/>
      <c r="G682" s="136"/>
      <c r="H682" s="137"/>
    </row>
    <row r="683" spans="6:8" x14ac:dyDescent="0.2">
      <c r="F683" s="136"/>
      <c r="G683" s="136"/>
      <c r="H683" s="137"/>
    </row>
    <row r="684" spans="6:8" x14ac:dyDescent="0.2">
      <c r="F684" s="136"/>
      <c r="G684" s="136"/>
      <c r="H684" s="137"/>
    </row>
    <row r="685" spans="6:8" x14ac:dyDescent="0.2">
      <c r="F685" s="136"/>
      <c r="G685" s="136"/>
      <c r="H685" s="137"/>
    </row>
    <row r="686" spans="6:8" x14ac:dyDescent="0.2">
      <c r="F686" s="136"/>
      <c r="G686" s="136"/>
      <c r="H686" s="137"/>
    </row>
    <row r="687" spans="6:8" x14ac:dyDescent="0.2">
      <c r="F687" s="136"/>
      <c r="G687" s="136"/>
      <c r="H687" s="137"/>
    </row>
    <row r="688" spans="6:8" x14ac:dyDescent="0.2">
      <c r="F688" s="136"/>
      <c r="G688" s="136"/>
      <c r="H688" s="137"/>
    </row>
    <row r="689" spans="6:8" x14ac:dyDescent="0.2">
      <c r="F689" s="136"/>
      <c r="G689" s="136"/>
      <c r="H689" s="137"/>
    </row>
    <row r="690" spans="6:8" x14ac:dyDescent="0.2">
      <c r="F690" s="136"/>
      <c r="G690" s="136"/>
      <c r="H690" s="137"/>
    </row>
    <row r="691" spans="6:8" x14ac:dyDescent="0.2">
      <c r="F691" s="136"/>
      <c r="G691" s="136"/>
      <c r="H691" s="137"/>
    </row>
    <row r="692" spans="6:8" x14ac:dyDescent="0.2">
      <c r="F692" s="136"/>
      <c r="G692" s="136"/>
      <c r="H692" s="137"/>
    </row>
    <row r="693" spans="6:8" x14ac:dyDescent="0.2">
      <c r="F693" s="136"/>
      <c r="G693" s="136"/>
      <c r="H693" s="137"/>
    </row>
    <row r="694" spans="6:8" x14ac:dyDescent="0.2">
      <c r="F694" s="136"/>
      <c r="G694" s="136"/>
      <c r="H694" s="137"/>
    </row>
    <row r="695" spans="6:8" x14ac:dyDescent="0.2">
      <c r="F695" s="136"/>
      <c r="G695" s="136"/>
      <c r="H695" s="137"/>
    </row>
    <row r="696" spans="6:8" x14ac:dyDescent="0.2">
      <c r="F696" s="136"/>
      <c r="G696" s="136"/>
      <c r="H696" s="137"/>
    </row>
    <row r="697" spans="6:8" x14ac:dyDescent="0.2">
      <c r="F697" s="136"/>
      <c r="G697" s="136"/>
      <c r="H697" s="137"/>
    </row>
    <row r="698" spans="6:8" x14ac:dyDescent="0.2">
      <c r="F698" s="136"/>
      <c r="G698" s="136"/>
      <c r="H698" s="137"/>
    </row>
    <row r="699" spans="6:8" x14ac:dyDescent="0.2">
      <c r="F699" s="136"/>
      <c r="G699" s="136"/>
      <c r="H699" s="137"/>
    </row>
    <row r="700" spans="6:8" x14ac:dyDescent="0.2">
      <c r="F700" s="136"/>
      <c r="G700" s="136"/>
      <c r="H700" s="137"/>
    </row>
    <row r="701" spans="6:8" x14ac:dyDescent="0.2">
      <c r="F701" s="136"/>
      <c r="G701" s="136"/>
      <c r="H701" s="137"/>
    </row>
    <row r="702" spans="6:8" x14ac:dyDescent="0.2">
      <c r="F702" s="136"/>
      <c r="G702" s="136"/>
      <c r="H702" s="137"/>
    </row>
    <row r="703" spans="6:8" x14ac:dyDescent="0.2">
      <c r="F703" s="136"/>
      <c r="G703" s="136"/>
      <c r="H703" s="137"/>
    </row>
    <row r="704" spans="6:8" x14ac:dyDescent="0.2">
      <c r="F704" s="136"/>
      <c r="G704" s="136"/>
      <c r="H704" s="137"/>
    </row>
    <row r="705" spans="6:8" x14ac:dyDescent="0.2">
      <c r="F705" s="136"/>
      <c r="G705" s="136"/>
      <c r="H705" s="137"/>
    </row>
    <row r="706" spans="6:8" x14ac:dyDescent="0.2">
      <c r="F706" s="136"/>
      <c r="G706" s="136"/>
      <c r="H706" s="137"/>
    </row>
    <row r="707" spans="6:8" x14ac:dyDescent="0.2">
      <c r="F707" s="136"/>
      <c r="G707" s="136"/>
      <c r="H707" s="137"/>
    </row>
    <row r="708" spans="6:8" x14ac:dyDescent="0.2">
      <c r="F708" s="136"/>
      <c r="G708" s="136"/>
      <c r="H708" s="137"/>
    </row>
    <row r="709" spans="6:8" x14ac:dyDescent="0.2">
      <c r="F709" s="136"/>
      <c r="G709" s="136"/>
      <c r="H709" s="137"/>
    </row>
    <row r="710" spans="6:8" x14ac:dyDescent="0.2">
      <c r="F710" s="136"/>
      <c r="G710" s="136"/>
      <c r="H710" s="137"/>
    </row>
    <row r="711" spans="6:8" x14ac:dyDescent="0.2">
      <c r="F711" s="136"/>
      <c r="G711" s="136"/>
      <c r="H711" s="137"/>
    </row>
    <row r="712" spans="6:8" x14ac:dyDescent="0.2">
      <c r="F712" s="136"/>
      <c r="G712" s="136"/>
      <c r="H712" s="137"/>
    </row>
    <row r="713" spans="6:8" x14ac:dyDescent="0.2">
      <c r="F713" s="136"/>
      <c r="G713" s="136"/>
      <c r="H713" s="137"/>
    </row>
    <row r="714" spans="6:8" x14ac:dyDescent="0.2">
      <c r="F714" s="136"/>
      <c r="G714" s="136"/>
      <c r="H714" s="137"/>
    </row>
    <row r="715" spans="6:8" x14ac:dyDescent="0.2">
      <c r="F715" s="136"/>
      <c r="G715" s="136"/>
      <c r="H715" s="137"/>
    </row>
    <row r="716" spans="6:8" x14ac:dyDescent="0.2">
      <c r="F716" s="136"/>
      <c r="G716" s="136"/>
      <c r="H716" s="137"/>
    </row>
    <row r="717" spans="6:8" x14ac:dyDescent="0.2">
      <c r="F717" s="136"/>
      <c r="G717" s="136"/>
      <c r="H717" s="137"/>
    </row>
    <row r="718" spans="6:8" x14ac:dyDescent="0.2">
      <c r="F718" s="136"/>
      <c r="G718" s="136"/>
      <c r="H718" s="137"/>
    </row>
    <row r="719" spans="6:8" x14ac:dyDescent="0.2">
      <c r="F719" s="136"/>
      <c r="G719" s="136"/>
      <c r="H719" s="137"/>
    </row>
    <row r="720" spans="6:8" x14ac:dyDescent="0.2">
      <c r="F720" s="136"/>
      <c r="G720" s="136"/>
      <c r="H720" s="137"/>
    </row>
    <row r="721" spans="6:8" x14ac:dyDescent="0.2">
      <c r="F721" s="136"/>
      <c r="G721" s="136"/>
      <c r="H721" s="137"/>
    </row>
    <row r="722" spans="6:8" x14ac:dyDescent="0.2">
      <c r="F722" s="136"/>
      <c r="G722" s="136"/>
      <c r="H722" s="137"/>
    </row>
    <row r="723" spans="6:8" x14ac:dyDescent="0.2">
      <c r="F723" s="136"/>
      <c r="G723" s="136"/>
      <c r="H723" s="137"/>
    </row>
    <row r="724" spans="6:8" x14ac:dyDescent="0.2">
      <c r="F724" s="136"/>
      <c r="G724" s="136"/>
      <c r="H724" s="137"/>
    </row>
    <row r="725" spans="6:8" x14ac:dyDescent="0.2">
      <c r="F725" s="136"/>
      <c r="G725" s="136"/>
      <c r="H725" s="137"/>
    </row>
    <row r="726" spans="6:8" x14ac:dyDescent="0.2">
      <c r="F726" s="136"/>
      <c r="G726" s="136"/>
      <c r="H726" s="137"/>
    </row>
    <row r="727" spans="6:8" x14ac:dyDescent="0.2">
      <c r="F727" s="136"/>
      <c r="G727" s="136"/>
      <c r="H727" s="137"/>
    </row>
    <row r="728" spans="6:8" x14ac:dyDescent="0.2">
      <c r="F728" s="136"/>
      <c r="G728" s="136"/>
      <c r="H728" s="137"/>
    </row>
    <row r="729" spans="6:8" x14ac:dyDescent="0.2">
      <c r="F729" s="136"/>
      <c r="G729" s="136"/>
      <c r="H729" s="137"/>
    </row>
    <row r="730" spans="6:8" x14ac:dyDescent="0.2">
      <c r="F730" s="136"/>
      <c r="G730" s="136"/>
      <c r="H730" s="137"/>
    </row>
    <row r="731" spans="6:8" x14ac:dyDescent="0.2">
      <c r="F731" s="136"/>
      <c r="G731" s="136"/>
      <c r="H731" s="137"/>
    </row>
    <row r="732" spans="6:8" x14ac:dyDescent="0.2">
      <c r="F732" s="136"/>
      <c r="G732" s="136"/>
      <c r="H732" s="137"/>
    </row>
    <row r="733" spans="6:8" x14ac:dyDescent="0.2">
      <c r="F733" s="136"/>
      <c r="G733" s="136"/>
      <c r="H733" s="137"/>
    </row>
    <row r="734" spans="6:8" x14ac:dyDescent="0.2">
      <c r="F734" s="136"/>
      <c r="G734" s="136"/>
      <c r="H734" s="137"/>
    </row>
    <row r="735" spans="6:8" x14ac:dyDescent="0.2">
      <c r="F735" s="136"/>
      <c r="G735" s="136"/>
      <c r="H735" s="137"/>
    </row>
    <row r="736" spans="6:8" x14ac:dyDescent="0.2">
      <c r="F736" s="136"/>
      <c r="G736" s="136"/>
      <c r="H736" s="137"/>
    </row>
    <row r="737" spans="6:8" x14ac:dyDescent="0.2">
      <c r="F737" s="136"/>
      <c r="G737" s="136"/>
      <c r="H737" s="137"/>
    </row>
    <row r="738" spans="6:8" x14ac:dyDescent="0.2">
      <c r="F738" s="136"/>
      <c r="G738" s="136"/>
      <c r="H738" s="137"/>
    </row>
    <row r="739" spans="6:8" x14ac:dyDescent="0.2">
      <c r="F739" s="136"/>
      <c r="G739" s="136"/>
      <c r="H739" s="137"/>
    </row>
    <row r="740" spans="6:8" x14ac:dyDescent="0.2">
      <c r="F740" s="136"/>
      <c r="G740" s="136"/>
      <c r="H740" s="137"/>
    </row>
    <row r="741" spans="6:8" x14ac:dyDescent="0.2">
      <c r="F741" s="136"/>
      <c r="G741" s="136"/>
      <c r="H741" s="137"/>
    </row>
    <row r="742" spans="6:8" x14ac:dyDescent="0.2">
      <c r="F742" s="136"/>
      <c r="G742" s="136"/>
      <c r="H742" s="137"/>
    </row>
    <row r="743" spans="6:8" x14ac:dyDescent="0.2">
      <c r="F743" s="136"/>
      <c r="G743" s="136"/>
      <c r="H743" s="137"/>
    </row>
    <row r="744" spans="6:8" x14ac:dyDescent="0.2">
      <c r="F744" s="136"/>
      <c r="G744" s="136"/>
      <c r="H744" s="137"/>
    </row>
    <row r="745" spans="6:8" x14ac:dyDescent="0.2">
      <c r="F745" s="136"/>
      <c r="G745" s="136"/>
      <c r="H745" s="137"/>
    </row>
    <row r="746" spans="6:8" x14ac:dyDescent="0.2">
      <c r="F746" s="136"/>
      <c r="G746" s="136"/>
      <c r="H746" s="137"/>
    </row>
    <row r="747" spans="6:8" x14ac:dyDescent="0.2">
      <c r="F747" s="136"/>
      <c r="G747" s="136"/>
      <c r="H747" s="137"/>
    </row>
    <row r="748" spans="6:8" x14ac:dyDescent="0.2">
      <c r="F748" s="136"/>
      <c r="G748" s="136"/>
      <c r="H748" s="137"/>
    </row>
    <row r="749" spans="6:8" x14ac:dyDescent="0.2">
      <c r="F749" s="136"/>
      <c r="G749" s="136"/>
      <c r="H749" s="137"/>
    </row>
    <row r="750" spans="6:8" x14ac:dyDescent="0.2">
      <c r="F750" s="136"/>
      <c r="G750" s="136"/>
      <c r="H750" s="137"/>
    </row>
    <row r="751" spans="6:8" x14ac:dyDescent="0.2">
      <c r="F751" s="136"/>
      <c r="G751" s="136"/>
      <c r="H751" s="137"/>
    </row>
    <row r="752" spans="6:8" x14ac:dyDescent="0.2">
      <c r="F752" s="136"/>
      <c r="G752" s="136"/>
      <c r="H752" s="137"/>
    </row>
    <row r="753" spans="6:8" x14ac:dyDescent="0.2">
      <c r="F753" s="136"/>
      <c r="G753" s="136"/>
      <c r="H753" s="137"/>
    </row>
    <row r="754" spans="6:8" x14ac:dyDescent="0.2">
      <c r="F754" s="136"/>
      <c r="G754" s="136"/>
      <c r="H754" s="137"/>
    </row>
    <row r="755" spans="6:8" x14ac:dyDescent="0.2">
      <c r="F755" s="136"/>
      <c r="G755" s="136"/>
      <c r="H755" s="137"/>
    </row>
    <row r="756" spans="6:8" x14ac:dyDescent="0.2">
      <c r="F756" s="136"/>
      <c r="G756" s="136"/>
      <c r="H756" s="137"/>
    </row>
    <row r="757" spans="6:8" x14ac:dyDescent="0.2">
      <c r="F757" s="136"/>
      <c r="G757" s="136"/>
      <c r="H757" s="137"/>
    </row>
    <row r="758" spans="6:8" x14ac:dyDescent="0.2">
      <c r="F758" s="136"/>
      <c r="G758" s="136"/>
      <c r="H758" s="137"/>
    </row>
    <row r="759" spans="6:8" x14ac:dyDescent="0.2">
      <c r="F759" s="136"/>
      <c r="G759" s="136"/>
      <c r="H759" s="137"/>
    </row>
    <row r="760" spans="6:8" x14ac:dyDescent="0.2">
      <c r="F760" s="136"/>
      <c r="G760" s="136"/>
      <c r="H760" s="137"/>
    </row>
    <row r="761" spans="6:8" x14ac:dyDescent="0.2">
      <c r="F761" s="136"/>
      <c r="G761" s="136"/>
      <c r="H761" s="137"/>
    </row>
    <row r="762" spans="6:8" x14ac:dyDescent="0.2">
      <c r="F762" s="136"/>
      <c r="G762" s="136"/>
      <c r="H762" s="137"/>
    </row>
    <row r="763" spans="6:8" x14ac:dyDescent="0.2">
      <c r="F763" s="136"/>
      <c r="G763" s="136"/>
      <c r="H763" s="137"/>
    </row>
    <row r="764" spans="6:8" x14ac:dyDescent="0.2">
      <c r="F764" s="136"/>
      <c r="G764" s="136"/>
      <c r="H764" s="137"/>
    </row>
    <row r="765" spans="6:8" x14ac:dyDescent="0.2">
      <c r="F765" s="136"/>
      <c r="G765" s="136"/>
      <c r="H765" s="137"/>
    </row>
    <row r="766" spans="6:8" x14ac:dyDescent="0.2">
      <c r="F766" s="136"/>
      <c r="G766" s="136"/>
      <c r="H766" s="137"/>
    </row>
    <row r="767" spans="6:8" x14ac:dyDescent="0.2">
      <c r="F767" s="136"/>
      <c r="G767" s="136"/>
      <c r="H767" s="137"/>
    </row>
    <row r="768" spans="6:8" x14ac:dyDescent="0.2">
      <c r="F768" s="136"/>
      <c r="G768" s="136"/>
      <c r="H768" s="137"/>
    </row>
    <row r="769" spans="6:8" x14ac:dyDescent="0.2">
      <c r="F769" s="136"/>
      <c r="G769" s="136"/>
      <c r="H769" s="137"/>
    </row>
    <row r="770" spans="6:8" x14ac:dyDescent="0.2">
      <c r="F770" s="136"/>
      <c r="G770" s="136"/>
      <c r="H770" s="137"/>
    </row>
    <row r="771" spans="6:8" x14ac:dyDescent="0.2">
      <c r="F771" s="136"/>
      <c r="G771" s="136"/>
      <c r="H771" s="137"/>
    </row>
    <row r="772" spans="6:8" x14ac:dyDescent="0.2">
      <c r="F772" s="136"/>
      <c r="G772" s="136"/>
      <c r="H772" s="137"/>
    </row>
    <row r="773" spans="6:8" x14ac:dyDescent="0.2">
      <c r="F773" s="136"/>
      <c r="G773" s="136"/>
      <c r="H773" s="137"/>
    </row>
    <row r="774" spans="6:8" x14ac:dyDescent="0.2">
      <c r="F774" s="136"/>
      <c r="G774" s="136"/>
      <c r="H774" s="137"/>
    </row>
    <row r="775" spans="6:8" x14ac:dyDescent="0.2">
      <c r="F775" s="136"/>
      <c r="G775" s="136"/>
      <c r="H775" s="137"/>
    </row>
    <row r="776" spans="6:8" x14ac:dyDescent="0.2">
      <c r="F776" s="136"/>
      <c r="G776" s="136"/>
      <c r="H776" s="137"/>
    </row>
    <row r="777" spans="6:8" x14ac:dyDescent="0.2">
      <c r="F777" s="136"/>
      <c r="G777" s="136"/>
      <c r="H777" s="137"/>
    </row>
    <row r="778" spans="6:8" x14ac:dyDescent="0.2">
      <c r="F778" s="136"/>
      <c r="G778" s="136"/>
      <c r="H778" s="137"/>
    </row>
    <row r="779" spans="6:8" x14ac:dyDescent="0.2">
      <c r="F779" s="136"/>
      <c r="G779" s="136"/>
      <c r="H779" s="137"/>
    </row>
    <row r="780" spans="6:8" x14ac:dyDescent="0.2">
      <c r="F780" s="136"/>
      <c r="G780" s="136"/>
      <c r="H780" s="137"/>
    </row>
    <row r="781" spans="6:8" x14ac:dyDescent="0.2">
      <c r="F781" s="136"/>
      <c r="G781" s="136"/>
      <c r="H781" s="137"/>
    </row>
    <row r="782" spans="6:8" x14ac:dyDescent="0.2">
      <c r="F782" s="136"/>
      <c r="G782" s="136"/>
      <c r="H782" s="137"/>
    </row>
    <row r="783" spans="6:8" x14ac:dyDescent="0.2">
      <c r="F783" s="136"/>
      <c r="G783" s="136"/>
      <c r="H783" s="137"/>
    </row>
    <row r="784" spans="6:8" x14ac:dyDescent="0.2">
      <c r="F784" s="136"/>
      <c r="G784" s="136"/>
      <c r="H784" s="137"/>
    </row>
    <row r="785" spans="6:8" x14ac:dyDescent="0.2">
      <c r="F785" s="136"/>
      <c r="G785" s="136"/>
      <c r="H785" s="137"/>
    </row>
    <row r="786" spans="6:8" x14ac:dyDescent="0.2">
      <c r="F786" s="136"/>
      <c r="G786" s="136"/>
      <c r="H786" s="137"/>
    </row>
    <row r="787" spans="6:8" x14ac:dyDescent="0.2">
      <c r="F787" s="136"/>
      <c r="G787" s="136"/>
      <c r="H787" s="137"/>
    </row>
    <row r="788" spans="6:8" x14ac:dyDescent="0.2">
      <c r="F788" s="136"/>
      <c r="G788" s="136"/>
      <c r="H788" s="137"/>
    </row>
    <row r="789" spans="6:8" x14ac:dyDescent="0.2">
      <c r="F789" s="136"/>
      <c r="G789" s="136"/>
      <c r="H789" s="137"/>
    </row>
    <row r="790" spans="6:8" x14ac:dyDescent="0.2">
      <c r="F790" s="136"/>
      <c r="G790" s="136"/>
      <c r="H790" s="137"/>
    </row>
    <row r="791" spans="6:8" x14ac:dyDescent="0.2">
      <c r="F791" s="136"/>
      <c r="G791" s="136"/>
      <c r="H791" s="137"/>
    </row>
    <row r="792" spans="6:8" x14ac:dyDescent="0.2">
      <c r="F792" s="136"/>
      <c r="G792" s="136"/>
      <c r="H792" s="137"/>
    </row>
    <row r="793" spans="6:8" x14ac:dyDescent="0.2">
      <c r="F793" s="136"/>
      <c r="G793" s="136"/>
      <c r="H793" s="137"/>
    </row>
    <row r="794" spans="6:8" x14ac:dyDescent="0.2">
      <c r="F794" s="136"/>
      <c r="G794" s="136"/>
      <c r="H794" s="137"/>
    </row>
    <row r="795" spans="6:8" x14ac:dyDescent="0.2">
      <c r="F795" s="136"/>
      <c r="G795" s="136"/>
      <c r="H795" s="137"/>
    </row>
    <row r="796" spans="6:8" x14ac:dyDescent="0.2">
      <c r="F796" s="136"/>
      <c r="G796" s="136"/>
      <c r="H796" s="137"/>
    </row>
    <row r="797" spans="6:8" x14ac:dyDescent="0.2">
      <c r="F797" s="136"/>
      <c r="G797" s="136"/>
      <c r="H797" s="137"/>
    </row>
    <row r="798" spans="6:8" x14ac:dyDescent="0.2">
      <c r="F798" s="136"/>
      <c r="G798" s="136"/>
      <c r="H798" s="137"/>
    </row>
    <row r="799" spans="6:8" x14ac:dyDescent="0.2">
      <c r="F799" s="136"/>
      <c r="G799" s="136"/>
      <c r="H799" s="137"/>
    </row>
    <row r="800" spans="6:8" x14ac:dyDescent="0.2">
      <c r="F800" s="136"/>
      <c r="G800" s="136"/>
      <c r="H800" s="137"/>
    </row>
    <row r="801" spans="6:8" x14ac:dyDescent="0.2">
      <c r="F801" s="136"/>
      <c r="G801" s="136"/>
      <c r="H801" s="137"/>
    </row>
    <row r="802" spans="6:8" x14ac:dyDescent="0.2">
      <c r="F802" s="136"/>
      <c r="G802" s="136"/>
      <c r="H802" s="137"/>
    </row>
    <row r="803" spans="6:8" x14ac:dyDescent="0.2">
      <c r="F803" s="136"/>
      <c r="G803" s="136"/>
      <c r="H803" s="137"/>
    </row>
    <row r="804" spans="6:8" x14ac:dyDescent="0.2">
      <c r="F804" s="136"/>
      <c r="G804" s="136"/>
      <c r="H804" s="137"/>
    </row>
    <row r="805" spans="6:8" x14ac:dyDescent="0.2">
      <c r="F805" s="136"/>
      <c r="G805" s="136"/>
      <c r="H805" s="137"/>
    </row>
    <row r="806" spans="6:8" x14ac:dyDescent="0.2">
      <c r="F806" s="136"/>
      <c r="G806" s="136"/>
      <c r="H806" s="137"/>
    </row>
    <row r="807" spans="6:8" x14ac:dyDescent="0.2">
      <c r="F807" s="136"/>
      <c r="G807" s="136"/>
      <c r="H807" s="137"/>
    </row>
    <row r="808" spans="6:8" x14ac:dyDescent="0.2">
      <c r="F808" s="136"/>
      <c r="G808" s="136"/>
      <c r="H808" s="137"/>
    </row>
    <row r="809" spans="6:8" x14ac:dyDescent="0.2">
      <c r="F809" s="136"/>
      <c r="G809" s="136"/>
      <c r="H809" s="137"/>
    </row>
    <row r="810" spans="6:8" x14ac:dyDescent="0.2">
      <c r="F810" s="136"/>
      <c r="G810" s="136"/>
      <c r="H810" s="137"/>
    </row>
    <row r="811" spans="6:8" x14ac:dyDescent="0.2">
      <c r="F811" s="136"/>
      <c r="G811" s="136"/>
      <c r="H811" s="137"/>
    </row>
    <row r="812" spans="6:8" x14ac:dyDescent="0.2">
      <c r="F812" s="136"/>
      <c r="G812" s="136"/>
      <c r="H812" s="137"/>
    </row>
    <row r="813" spans="6:8" x14ac:dyDescent="0.2">
      <c r="F813" s="136"/>
      <c r="G813" s="136"/>
      <c r="H813" s="137"/>
    </row>
    <row r="814" spans="6:8" x14ac:dyDescent="0.2">
      <c r="F814" s="136"/>
      <c r="G814" s="136"/>
      <c r="H814" s="137"/>
    </row>
    <row r="815" spans="6:8" x14ac:dyDescent="0.2">
      <c r="F815" s="136"/>
      <c r="G815" s="136"/>
      <c r="H815" s="137"/>
    </row>
    <row r="816" spans="6:8" x14ac:dyDescent="0.2">
      <c r="F816" s="136"/>
      <c r="G816" s="136"/>
      <c r="H816" s="137"/>
    </row>
    <row r="817" spans="6:8" x14ac:dyDescent="0.2">
      <c r="F817" s="136"/>
      <c r="G817" s="136"/>
      <c r="H817" s="137"/>
    </row>
    <row r="818" spans="6:8" x14ac:dyDescent="0.2">
      <c r="F818" s="136"/>
      <c r="G818" s="136"/>
      <c r="H818" s="137"/>
    </row>
    <row r="819" spans="6:8" x14ac:dyDescent="0.2">
      <c r="F819" s="136"/>
      <c r="G819" s="136"/>
      <c r="H819" s="137"/>
    </row>
    <row r="820" spans="6:8" x14ac:dyDescent="0.2">
      <c r="F820" s="136"/>
      <c r="G820" s="136"/>
      <c r="H820" s="137"/>
    </row>
    <row r="821" spans="6:8" x14ac:dyDescent="0.2">
      <c r="F821" s="136"/>
      <c r="G821" s="136"/>
      <c r="H821" s="137"/>
    </row>
    <row r="822" spans="6:8" x14ac:dyDescent="0.2">
      <c r="F822" s="136"/>
      <c r="G822" s="136"/>
      <c r="H822" s="137"/>
    </row>
    <row r="823" spans="6:8" x14ac:dyDescent="0.2">
      <c r="F823" s="136"/>
      <c r="G823" s="136"/>
      <c r="H823" s="137"/>
    </row>
    <row r="824" spans="6:8" x14ac:dyDescent="0.2">
      <c r="F824" s="136"/>
      <c r="G824" s="136"/>
      <c r="H824" s="137"/>
    </row>
    <row r="825" spans="6:8" x14ac:dyDescent="0.2">
      <c r="F825" s="136"/>
      <c r="G825" s="136"/>
      <c r="H825" s="137"/>
    </row>
    <row r="826" spans="6:8" x14ac:dyDescent="0.2">
      <c r="F826" s="136"/>
      <c r="G826" s="136"/>
      <c r="H826" s="137"/>
    </row>
    <row r="827" spans="6:8" x14ac:dyDescent="0.2">
      <c r="F827" s="136"/>
      <c r="G827" s="136"/>
      <c r="H827" s="137"/>
    </row>
    <row r="828" spans="6:8" x14ac:dyDescent="0.2">
      <c r="F828" s="136"/>
      <c r="G828" s="136"/>
      <c r="H828" s="137"/>
    </row>
    <row r="829" spans="6:8" x14ac:dyDescent="0.2">
      <c r="F829" s="136"/>
      <c r="G829" s="136"/>
      <c r="H829" s="137"/>
    </row>
    <row r="830" spans="6:8" x14ac:dyDescent="0.2">
      <c r="F830" s="136"/>
      <c r="G830" s="136"/>
      <c r="H830" s="137"/>
    </row>
    <row r="831" spans="6:8" x14ac:dyDescent="0.2">
      <c r="F831" s="136"/>
      <c r="G831" s="136"/>
      <c r="H831" s="137"/>
    </row>
    <row r="832" spans="6:8" x14ac:dyDescent="0.2">
      <c r="F832" s="136"/>
      <c r="G832" s="136"/>
      <c r="H832" s="137"/>
    </row>
    <row r="833" spans="6:8" x14ac:dyDescent="0.2">
      <c r="F833" s="136"/>
      <c r="G833" s="136"/>
      <c r="H833" s="137"/>
    </row>
    <row r="834" spans="6:8" x14ac:dyDescent="0.2">
      <c r="F834" s="136"/>
      <c r="G834" s="136"/>
      <c r="H834" s="137"/>
    </row>
    <row r="835" spans="6:8" x14ac:dyDescent="0.2">
      <c r="F835" s="136"/>
      <c r="G835" s="136"/>
      <c r="H835" s="137"/>
    </row>
    <row r="836" spans="6:8" x14ac:dyDescent="0.2">
      <c r="F836" s="136"/>
      <c r="G836" s="136"/>
      <c r="H836" s="137"/>
    </row>
    <row r="837" spans="6:8" x14ac:dyDescent="0.2">
      <c r="F837" s="136"/>
      <c r="G837" s="136"/>
      <c r="H837" s="137"/>
    </row>
    <row r="838" spans="6:8" x14ac:dyDescent="0.2">
      <c r="F838" s="136"/>
      <c r="G838" s="136"/>
      <c r="H838" s="137"/>
    </row>
    <row r="839" spans="6:8" x14ac:dyDescent="0.2">
      <c r="F839" s="136"/>
      <c r="G839" s="136"/>
      <c r="H839" s="137"/>
    </row>
    <row r="840" spans="6:8" x14ac:dyDescent="0.2">
      <c r="F840" s="136"/>
      <c r="G840" s="136"/>
      <c r="H840" s="137"/>
    </row>
    <row r="841" spans="6:8" x14ac:dyDescent="0.2">
      <c r="F841" s="136"/>
      <c r="G841" s="136"/>
      <c r="H841" s="137"/>
    </row>
    <row r="842" spans="6:8" x14ac:dyDescent="0.2">
      <c r="F842" s="136"/>
      <c r="G842" s="136"/>
      <c r="H842" s="137"/>
    </row>
    <row r="843" spans="6:8" x14ac:dyDescent="0.2">
      <c r="F843" s="136"/>
      <c r="G843" s="136"/>
      <c r="H843" s="137"/>
    </row>
    <row r="844" spans="6:8" x14ac:dyDescent="0.2">
      <c r="F844" s="136"/>
      <c r="G844" s="136"/>
      <c r="H844" s="137"/>
    </row>
    <row r="845" spans="6:8" x14ac:dyDescent="0.2">
      <c r="F845" s="136"/>
      <c r="G845" s="136"/>
      <c r="H845" s="137"/>
    </row>
    <row r="846" spans="6:8" x14ac:dyDescent="0.2">
      <c r="F846" s="136"/>
      <c r="G846" s="136"/>
      <c r="H846" s="137"/>
    </row>
    <row r="847" spans="6:8" x14ac:dyDescent="0.2">
      <c r="F847" s="136"/>
      <c r="G847" s="136"/>
      <c r="H847" s="137"/>
    </row>
    <row r="848" spans="6:8" x14ac:dyDescent="0.2">
      <c r="F848" s="136"/>
      <c r="G848" s="136"/>
      <c r="H848" s="137"/>
    </row>
    <row r="849" spans="6:8" x14ac:dyDescent="0.2">
      <c r="F849" s="136"/>
      <c r="G849" s="136"/>
      <c r="H849" s="137"/>
    </row>
    <row r="850" spans="6:8" x14ac:dyDescent="0.2">
      <c r="F850" s="136"/>
      <c r="G850" s="136"/>
      <c r="H850" s="137"/>
    </row>
    <row r="851" spans="6:8" x14ac:dyDescent="0.2">
      <c r="F851" s="136"/>
      <c r="G851" s="136"/>
      <c r="H851" s="137"/>
    </row>
    <row r="852" spans="6:8" x14ac:dyDescent="0.2">
      <c r="F852" s="136"/>
      <c r="G852" s="136"/>
      <c r="H852" s="137"/>
    </row>
    <row r="853" spans="6:8" x14ac:dyDescent="0.2">
      <c r="F853" s="136"/>
      <c r="G853" s="136"/>
      <c r="H853" s="137"/>
    </row>
    <row r="854" spans="6:8" x14ac:dyDescent="0.2">
      <c r="F854" s="136"/>
      <c r="G854" s="136"/>
      <c r="H854" s="137"/>
    </row>
    <row r="855" spans="6:8" x14ac:dyDescent="0.2">
      <c r="F855" s="136"/>
      <c r="G855" s="136"/>
      <c r="H855" s="137"/>
    </row>
    <row r="856" spans="6:8" x14ac:dyDescent="0.2">
      <c r="F856" s="136"/>
      <c r="G856" s="136"/>
      <c r="H856" s="137"/>
    </row>
    <row r="857" spans="6:8" x14ac:dyDescent="0.2">
      <c r="F857" s="136"/>
      <c r="G857" s="136"/>
      <c r="H857" s="137"/>
    </row>
    <row r="858" spans="6:8" x14ac:dyDescent="0.2">
      <c r="F858" s="136"/>
      <c r="G858" s="136"/>
      <c r="H858" s="137"/>
    </row>
    <row r="859" spans="6:8" x14ac:dyDescent="0.2">
      <c r="F859" s="136"/>
      <c r="G859" s="136"/>
      <c r="H859" s="137"/>
    </row>
    <row r="860" spans="6:8" x14ac:dyDescent="0.2">
      <c r="F860" s="136"/>
      <c r="G860" s="136"/>
      <c r="H860" s="137"/>
    </row>
    <row r="861" spans="6:8" x14ac:dyDescent="0.2">
      <c r="F861" s="136"/>
      <c r="G861" s="136"/>
      <c r="H861" s="137"/>
    </row>
    <row r="862" spans="6:8" x14ac:dyDescent="0.2">
      <c r="F862" s="136"/>
      <c r="G862" s="136"/>
      <c r="H862" s="137"/>
    </row>
    <row r="863" spans="6:8" x14ac:dyDescent="0.2">
      <c r="F863" s="136"/>
      <c r="G863" s="136"/>
      <c r="H863" s="137"/>
    </row>
    <row r="864" spans="6:8" x14ac:dyDescent="0.2">
      <c r="F864" s="136"/>
      <c r="G864" s="136"/>
      <c r="H864" s="137"/>
    </row>
    <row r="865" spans="6:8" x14ac:dyDescent="0.2">
      <c r="F865" s="136"/>
      <c r="G865" s="136"/>
      <c r="H865" s="137"/>
    </row>
    <row r="866" spans="6:8" x14ac:dyDescent="0.2">
      <c r="F866" s="136"/>
      <c r="G866" s="136"/>
      <c r="H866" s="137"/>
    </row>
    <row r="867" spans="6:8" x14ac:dyDescent="0.2">
      <c r="F867" s="136"/>
      <c r="G867" s="136"/>
      <c r="H867" s="137"/>
    </row>
    <row r="868" spans="6:8" x14ac:dyDescent="0.2">
      <c r="F868" s="136"/>
      <c r="G868" s="136"/>
      <c r="H868" s="137"/>
    </row>
    <row r="869" spans="6:8" x14ac:dyDescent="0.2">
      <c r="F869" s="136"/>
      <c r="G869" s="136"/>
      <c r="H869" s="137"/>
    </row>
    <row r="870" spans="6:8" x14ac:dyDescent="0.2">
      <c r="F870" s="136"/>
      <c r="G870" s="136"/>
      <c r="H870" s="137"/>
    </row>
    <row r="871" spans="6:8" x14ac:dyDescent="0.2">
      <c r="F871" s="136"/>
      <c r="G871" s="136"/>
      <c r="H871" s="137"/>
    </row>
    <row r="872" spans="6:8" x14ac:dyDescent="0.2">
      <c r="F872" s="136"/>
      <c r="G872" s="136"/>
      <c r="H872" s="137"/>
    </row>
    <row r="873" spans="6:8" x14ac:dyDescent="0.2">
      <c r="F873" s="136"/>
      <c r="G873" s="136"/>
      <c r="H873" s="137"/>
    </row>
    <row r="874" spans="6:8" x14ac:dyDescent="0.2">
      <c r="F874" s="136"/>
      <c r="G874" s="136"/>
      <c r="H874" s="137"/>
    </row>
    <row r="875" spans="6:8" x14ac:dyDescent="0.2">
      <c r="F875" s="136"/>
      <c r="G875" s="136"/>
      <c r="H875" s="137"/>
    </row>
    <row r="876" spans="6:8" x14ac:dyDescent="0.2">
      <c r="F876" s="136"/>
      <c r="G876" s="136"/>
      <c r="H876" s="137"/>
    </row>
    <row r="877" spans="6:8" x14ac:dyDescent="0.2">
      <c r="F877" s="136"/>
      <c r="G877" s="136"/>
      <c r="H877" s="137"/>
    </row>
    <row r="878" spans="6:8" x14ac:dyDescent="0.2">
      <c r="F878" s="136"/>
      <c r="G878" s="136"/>
      <c r="H878" s="137"/>
    </row>
    <row r="879" spans="6:8" x14ac:dyDescent="0.2">
      <c r="F879" s="136"/>
      <c r="G879" s="136"/>
      <c r="H879" s="137"/>
    </row>
    <row r="880" spans="6:8" x14ac:dyDescent="0.2">
      <c r="F880" s="136"/>
      <c r="G880" s="136"/>
      <c r="H880" s="137"/>
    </row>
    <row r="881" spans="6:8" x14ac:dyDescent="0.2">
      <c r="F881" s="136"/>
      <c r="G881" s="136"/>
      <c r="H881" s="137"/>
    </row>
    <row r="882" spans="6:8" x14ac:dyDescent="0.2">
      <c r="F882" s="136"/>
      <c r="G882" s="136"/>
      <c r="H882" s="137"/>
    </row>
    <row r="883" spans="6:8" x14ac:dyDescent="0.2">
      <c r="F883" s="136"/>
      <c r="G883" s="136"/>
      <c r="H883" s="137"/>
    </row>
    <row r="884" spans="6:8" x14ac:dyDescent="0.2">
      <c r="F884" s="136"/>
      <c r="G884" s="136"/>
      <c r="H884" s="137"/>
    </row>
    <row r="885" spans="6:8" x14ac:dyDescent="0.2">
      <c r="F885" s="136"/>
      <c r="G885" s="136"/>
      <c r="H885" s="137"/>
    </row>
    <row r="886" spans="6:8" x14ac:dyDescent="0.2">
      <c r="F886" s="136"/>
      <c r="G886" s="136"/>
      <c r="H886" s="137"/>
    </row>
    <row r="887" spans="6:8" x14ac:dyDescent="0.2">
      <c r="F887" s="136"/>
      <c r="G887" s="136"/>
      <c r="H887" s="137"/>
    </row>
    <row r="888" spans="6:8" x14ac:dyDescent="0.2">
      <c r="F888" s="136"/>
      <c r="G888" s="136"/>
      <c r="H888" s="137"/>
    </row>
    <row r="889" spans="6:8" x14ac:dyDescent="0.2">
      <c r="F889" s="136"/>
      <c r="G889" s="136"/>
      <c r="H889" s="137"/>
    </row>
    <row r="890" spans="6:8" x14ac:dyDescent="0.2">
      <c r="F890" s="136"/>
      <c r="G890" s="136"/>
      <c r="H890" s="137"/>
    </row>
    <row r="891" spans="6:8" x14ac:dyDescent="0.2">
      <c r="F891" s="136"/>
      <c r="G891" s="136"/>
      <c r="H891" s="137"/>
    </row>
    <row r="892" spans="6:8" x14ac:dyDescent="0.2">
      <c r="F892" s="136"/>
      <c r="G892" s="136"/>
      <c r="H892" s="137"/>
    </row>
    <row r="893" spans="6:8" x14ac:dyDescent="0.2">
      <c r="F893" s="136"/>
      <c r="G893" s="136"/>
      <c r="H893" s="137"/>
    </row>
    <row r="894" spans="6:8" x14ac:dyDescent="0.2">
      <c r="F894" s="136"/>
      <c r="G894" s="136"/>
      <c r="H894" s="137"/>
    </row>
    <row r="895" spans="6:8" x14ac:dyDescent="0.2">
      <c r="F895" s="136"/>
      <c r="G895" s="136"/>
      <c r="H895" s="137"/>
    </row>
    <row r="896" spans="6:8" x14ac:dyDescent="0.2">
      <c r="F896" s="136"/>
      <c r="G896" s="136"/>
      <c r="H896" s="137"/>
    </row>
    <row r="897" spans="6:8" x14ac:dyDescent="0.2">
      <c r="F897" s="136"/>
      <c r="G897" s="136"/>
      <c r="H897" s="137"/>
    </row>
    <row r="898" spans="6:8" x14ac:dyDescent="0.2">
      <c r="F898" s="136"/>
      <c r="G898" s="136"/>
      <c r="H898" s="137"/>
    </row>
    <row r="899" spans="6:8" x14ac:dyDescent="0.2">
      <c r="F899" s="136"/>
      <c r="G899" s="136"/>
      <c r="H899" s="137"/>
    </row>
    <row r="900" spans="6:8" x14ac:dyDescent="0.2">
      <c r="F900" s="136"/>
      <c r="G900" s="136"/>
      <c r="H900" s="137"/>
    </row>
    <row r="901" spans="6:8" x14ac:dyDescent="0.2">
      <c r="F901" s="136"/>
      <c r="G901" s="136"/>
      <c r="H901" s="137"/>
    </row>
    <row r="902" spans="6:8" x14ac:dyDescent="0.2">
      <c r="F902" s="136"/>
      <c r="G902" s="136"/>
      <c r="H902" s="137"/>
    </row>
    <row r="903" spans="6:8" x14ac:dyDescent="0.2">
      <c r="F903" s="136"/>
      <c r="G903" s="136"/>
      <c r="H903" s="137"/>
    </row>
    <row r="904" spans="6:8" x14ac:dyDescent="0.2">
      <c r="F904" s="136"/>
      <c r="G904" s="136"/>
      <c r="H904" s="137"/>
    </row>
    <row r="905" spans="6:8" x14ac:dyDescent="0.2">
      <c r="F905" s="136"/>
      <c r="G905" s="136"/>
      <c r="H905" s="137"/>
    </row>
    <row r="906" spans="6:8" x14ac:dyDescent="0.2">
      <c r="F906" s="136"/>
      <c r="G906" s="136"/>
      <c r="H906" s="137"/>
    </row>
    <row r="907" spans="6:8" x14ac:dyDescent="0.2">
      <c r="F907" s="136"/>
      <c r="G907" s="136"/>
      <c r="H907" s="137"/>
    </row>
    <row r="908" spans="6:8" x14ac:dyDescent="0.2">
      <c r="F908" s="136"/>
      <c r="G908" s="136"/>
      <c r="H908" s="137"/>
    </row>
    <row r="909" spans="6:8" x14ac:dyDescent="0.2">
      <c r="F909" s="136"/>
      <c r="G909" s="136"/>
      <c r="H909" s="137"/>
    </row>
    <row r="910" spans="6:8" x14ac:dyDescent="0.2">
      <c r="F910" s="136"/>
      <c r="G910" s="136"/>
      <c r="H910" s="137"/>
    </row>
    <row r="911" spans="6:8" x14ac:dyDescent="0.2">
      <c r="F911" s="136"/>
      <c r="G911" s="136"/>
      <c r="H911" s="137"/>
    </row>
    <row r="912" spans="6:8" x14ac:dyDescent="0.2">
      <c r="F912" s="136"/>
      <c r="G912" s="136"/>
      <c r="H912" s="137"/>
    </row>
    <row r="913" spans="6:8" x14ac:dyDescent="0.2">
      <c r="F913" s="136"/>
      <c r="G913" s="136"/>
      <c r="H913" s="137"/>
    </row>
    <row r="914" spans="6:8" x14ac:dyDescent="0.2">
      <c r="F914" s="136"/>
      <c r="G914" s="136"/>
      <c r="H914" s="137"/>
    </row>
    <row r="915" spans="6:8" x14ac:dyDescent="0.2">
      <c r="F915" s="136"/>
      <c r="G915" s="136"/>
      <c r="H915" s="137"/>
    </row>
    <row r="916" spans="6:8" x14ac:dyDescent="0.2">
      <c r="F916" s="136"/>
      <c r="G916" s="136"/>
      <c r="H916" s="137"/>
    </row>
    <row r="917" spans="6:8" x14ac:dyDescent="0.2">
      <c r="F917" s="136"/>
      <c r="G917" s="136"/>
      <c r="H917" s="137"/>
    </row>
    <row r="918" spans="6:8" x14ac:dyDescent="0.2">
      <c r="F918" s="136"/>
      <c r="G918" s="136"/>
      <c r="H918" s="137"/>
    </row>
    <row r="919" spans="6:8" x14ac:dyDescent="0.2">
      <c r="F919" s="136"/>
      <c r="G919" s="136"/>
      <c r="H919" s="137"/>
    </row>
    <row r="920" spans="6:8" x14ac:dyDescent="0.2">
      <c r="F920" s="136"/>
      <c r="G920" s="136"/>
      <c r="H920" s="137"/>
    </row>
    <row r="921" spans="6:8" x14ac:dyDescent="0.2">
      <c r="F921" s="136"/>
      <c r="G921" s="136"/>
      <c r="H921" s="137"/>
    </row>
    <row r="922" spans="6:8" x14ac:dyDescent="0.2">
      <c r="F922" s="136"/>
      <c r="G922" s="136"/>
      <c r="H922" s="137"/>
    </row>
    <row r="923" spans="6:8" x14ac:dyDescent="0.2">
      <c r="F923" s="136"/>
      <c r="G923" s="136"/>
      <c r="H923" s="137"/>
    </row>
    <row r="924" spans="6:8" x14ac:dyDescent="0.2">
      <c r="F924" s="136"/>
      <c r="G924" s="136"/>
      <c r="H924" s="137"/>
    </row>
    <row r="925" spans="6:8" x14ac:dyDescent="0.2">
      <c r="F925" s="136"/>
      <c r="G925" s="136"/>
      <c r="H925" s="137"/>
    </row>
    <row r="926" spans="6:8" x14ac:dyDescent="0.2">
      <c r="F926" s="136"/>
      <c r="G926" s="136"/>
      <c r="H926" s="137"/>
    </row>
    <row r="927" spans="6:8" x14ac:dyDescent="0.2">
      <c r="F927" s="136"/>
      <c r="G927" s="136"/>
      <c r="H927" s="137"/>
    </row>
    <row r="928" spans="6:8" x14ac:dyDescent="0.2">
      <c r="F928" s="136"/>
      <c r="G928" s="136"/>
      <c r="H928" s="137"/>
    </row>
    <row r="929" spans="6:8" x14ac:dyDescent="0.2">
      <c r="F929" s="136"/>
      <c r="G929" s="136"/>
      <c r="H929" s="137"/>
    </row>
    <row r="930" spans="6:8" x14ac:dyDescent="0.2">
      <c r="F930" s="136"/>
      <c r="G930" s="136"/>
      <c r="H930" s="137"/>
    </row>
    <row r="931" spans="6:8" x14ac:dyDescent="0.2">
      <c r="F931" s="136"/>
      <c r="G931" s="136"/>
      <c r="H931" s="137"/>
    </row>
    <row r="932" spans="6:8" x14ac:dyDescent="0.2">
      <c r="F932" s="136"/>
      <c r="G932" s="136"/>
      <c r="H932" s="137"/>
    </row>
    <row r="933" spans="6:8" x14ac:dyDescent="0.2">
      <c r="F933" s="136"/>
      <c r="G933" s="136"/>
      <c r="H933" s="137"/>
    </row>
    <row r="934" spans="6:8" x14ac:dyDescent="0.2">
      <c r="F934" s="136"/>
      <c r="G934" s="136"/>
      <c r="H934" s="137"/>
    </row>
    <row r="935" spans="6:8" x14ac:dyDescent="0.2">
      <c r="F935" s="136"/>
      <c r="G935" s="136"/>
      <c r="H935" s="137"/>
    </row>
    <row r="936" spans="6:8" x14ac:dyDescent="0.2">
      <c r="F936" s="136"/>
      <c r="G936" s="136"/>
      <c r="H936" s="137"/>
    </row>
    <row r="937" spans="6:8" x14ac:dyDescent="0.2">
      <c r="F937" s="136"/>
      <c r="G937" s="136"/>
      <c r="H937" s="137"/>
    </row>
    <row r="938" spans="6:8" x14ac:dyDescent="0.2">
      <c r="F938" s="136"/>
      <c r="G938" s="136"/>
      <c r="H938" s="137"/>
    </row>
    <row r="939" spans="6:8" x14ac:dyDescent="0.2">
      <c r="F939" s="136"/>
      <c r="G939" s="136"/>
      <c r="H939" s="137"/>
    </row>
    <row r="940" spans="6:8" x14ac:dyDescent="0.2">
      <c r="F940" s="136"/>
      <c r="G940" s="136"/>
      <c r="H940" s="137"/>
    </row>
    <row r="941" spans="6:8" x14ac:dyDescent="0.2">
      <c r="F941" s="136"/>
      <c r="G941" s="136"/>
      <c r="H941" s="137"/>
    </row>
    <row r="942" spans="6:8" x14ac:dyDescent="0.2">
      <c r="F942" s="136"/>
      <c r="G942" s="136"/>
      <c r="H942" s="137"/>
    </row>
    <row r="943" spans="6:8" x14ac:dyDescent="0.2">
      <c r="F943" s="136"/>
      <c r="G943" s="136"/>
      <c r="H943" s="137"/>
    </row>
    <row r="944" spans="6:8" x14ac:dyDescent="0.2">
      <c r="F944" s="136"/>
      <c r="G944" s="136"/>
      <c r="H944" s="137"/>
    </row>
    <row r="945" spans="6:8" x14ac:dyDescent="0.2">
      <c r="F945" s="136"/>
      <c r="G945" s="136"/>
      <c r="H945" s="137"/>
    </row>
    <row r="946" spans="6:8" x14ac:dyDescent="0.2">
      <c r="F946" s="136"/>
      <c r="G946" s="136"/>
      <c r="H946" s="137"/>
    </row>
    <row r="947" spans="6:8" x14ac:dyDescent="0.2">
      <c r="F947" s="136"/>
      <c r="G947" s="136"/>
      <c r="H947" s="137"/>
    </row>
    <row r="948" spans="6:8" x14ac:dyDescent="0.2">
      <c r="F948" s="136"/>
      <c r="G948" s="136"/>
      <c r="H948" s="137"/>
    </row>
    <row r="949" spans="6:8" x14ac:dyDescent="0.2">
      <c r="F949" s="136"/>
      <c r="G949" s="136"/>
      <c r="H949" s="137"/>
    </row>
    <row r="950" spans="6:8" x14ac:dyDescent="0.2">
      <c r="F950" s="136"/>
      <c r="G950" s="136"/>
      <c r="H950" s="137"/>
    </row>
    <row r="951" spans="6:8" x14ac:dyDescent="0.2">
      <c r="F951" s="136"/>
      <c r="G951" s="136"/>
      <c r="H951" s="137"/>
    </row>
    <row r="952" spans="6:8" x14ac:dyDescent="0.2">
      <c r="F952" s="136"/>
      <c r="G952" s="136"/>
      <c r="H952" s="137"/>
    </row>
    <row r="953" spans="6:8" x14ac:dyDescent="0.2">
      <c r="F953" s="136"/>
      <c r="G953" s="136"/>
      <c r="H953" s="137"/>
    </row>
    <row r="954" spans="6:8" x14ac:dyDescent="0.2">
      <c r="F954" s="136"/>
      <c r="G954" s="136"/>
      <c r="H954" s="137"/>
    </row>
    <row r="955" spans="6:8" x14ac:dyDescent="0.2">
      <c r="F955" s="136"/>
      <c r="G955" s="136"/>
      <c r="H955" s="137"/>
    </row>
    <row r="956" spans="6:8" x14ac:dyDescent="0.2">
      <c r="F956" s="136"/>
      <c r="G956" s="136"/>
      <c r="H956" s="137"/>
    </row>
    <row r="957" spans="6:8" x14ac:dyDescent="0.2">
      <c r="F957" s="136"/>
      <c r="G957" s="136"/>
      <c r="H957" s="137"/>
    </row>
    <row r="958" spans="6:8" x14ac:dyDescent="0.2">
      <c r="F958" s="136"/>
      <c r="G958" s="136"/>
      <c r="H958" s="137"/>
    </row>
    <row r="959" spans="6:8" x14ac:dyDescent="0.2">
      <c r="F959" s="136"/>
      <c r="G959" s="136"/>
      <c r="H959" s="137"/>
    </row>
    <row r="960" spans="6:8" x14ac:dyDescent="0.2">
      <c r="F960" s="136"/>
      <c r="G960" s="136"/>
      <c r="H960" s="137"/>
    </row>
    <row r="961" spans="6:8" x14ac:dyDescent="0.2">
      <c r="F961" s="136"/>
      <c r="G961" s="136"/>
      <c r="H961" s="137"/>
    </row>
    <row r="962" spans="6:8" x14ac:dyDescent="0.2">
      <c r="F962" s="136"/>
      <c r="G962" s="136"/>
      <c r="H962" s="137"/>
    </row>
    <row r="963" spans="6:8" x14ac:dyDescent="0.2">
      <c r="F963" s="136"/>
      <c r="G963" s="136"/>
      <c r="H963" s="137"/>
    </row>
    <row r="964" spans="6:8" x14ac:dyDescent="0.2">
      <c r="F964" s="136"/>
      <c r="G964" s="136"/>
      <c r="H964" s="137"/>
    </row>
    <row r="965" spans="6:8" x14ac:dyDescent="0.2">
      <c r="F965" s="136"/>
      <c r="G965" s="136"/>
      <c r="H965" s="137"/>
    </row>
    <row r="966" spans="6:8" x14ac:dyDescent="0.2">
      <c r="F966" s="136"/>
      <c r="G966" s="136"/>
      <c r="H966" s="137"/>
    </row>
    <row r="967" spans="6:8" x14ac:dyDescent="0.2">
      <c r="F967" s="136"/>
      <c r="G967" s="136"/>
      <c r="H967" s="137"/>
    </row>
    <row r="968" spans="6:8" x14ac:dyDescent="0.2">
      <c r="F968" s="136"/>
      <c r="G968" s="136"/>
      <c r="H968" s="137"/>
    </row>
    <row r="969" spans="6:8" x14ac:dyDescent="0.2">
      <c r="F969" s="136"/>
      <c r="G969" s="136"/>
      <c r="H969" s="137"/>
    </row>
    <row r="970" spans="6:8" x14ac:dyDescent="0.2">
      <c r="F970" s="136"/>
      <c r="G970" s="136"/>
      <c r="H970" s="137"/>
    </row>
    <row r="971" spans="6:8" x14ac:dyDescent="0.2">
      <c r="F971" s="136"/>
      <c r="G971" s="136"/>
      <c r="H971" s="137"/>
    </row>
    <row r="972" spans="6:8" x14ac:dyDescent="0.2">
      <c r="F972" s="136"/>
      <c r="G972" s="136"/>
      <c r="H972" s="137"/>
    </row>
    <row r="973" spans="6:8" x14ac:dyDescent="0.2">
      <c r="F973" s="136"/>
      <c r="G973" s="136"/>
      <c r="H973" s="137"/>
    </row>
    <row r="974" spans="6:8" x14ac:dyDescent="0.2">
      <c r="F974" s="136"/>
      <c r="G974" s="136"/>
      <c r="H974" s="137"/>
    </row>
    <row r="975" spans="6:8" x14ac:dyDescent="0.2">
      <c r="F975" s="136"/>
      <c r="G975" s="136"/>
      <c r="H975" s="137"/>
    </row>
    <row r="976" spans="6:8" x14ac:dyDescent="0.2">
      <c r="F976" s="136"/>
      <c r="G976" s="136"/>
      <c r="H976" s="137"/>
    </row>
    <row r="977" spans="6:8" x14ac:dyDescent="0.2">
      <c r="F977" s="136"/>
      <c r="G977" s="136"/>
      <c r="H977" s="137"/>
    </row>
    <row r="978" spans="6:8" x14ac:dyDescent="0.2">
      <c r="F978" s="136"/>
      <c r="G978" s="136"/>
      <c r="H978" s="137"/>
    </row>
    <row r="979" spans="6:8" x14ac:dyDescent="0.2">
      <c r="F979" s="136"/>
      <c r="G979" s="136"/>
      <c r="H979" s="137"/>
    </row>
    <row r="980" spans="6:8" x14ac:dyDescent="0.2">
      <c r="F980" s="136"/>
      <c r="G980" s="136"/>
      <c r="H980" s="137"/>
    </row>
    <row r="981" spans="6:8" x14ac:dyDescent="0.2">
      <c r="F981" s="136"/>
      <c r="G981" s="136"/>
      <c r="H981" s="137"/>
    </row>
    <row r="982" spans="6:8" x14ac:dyDescent="0.2">
      <c r="F982" s="136"/>
      <c r="G982" s="136"/>
      <c r="H982" s="137"/>
    </row>
    <row r="983" spans="6:8" x14ac:dyDescent="0.2">
      <c r="F983" s="136"/>
      <c r="G983" s="136"/>
      <c r="H983" s="137"/>
    </row>
    <row r="984" spans="6:8" x14ac:dyDescent="0.2">
      <c r="F984" s="136"/>
      <c r="G984" s="136"/>
      <c r="H984" s="137"/>
    </row>
    <row r="985" spans="6:8" x14ac:dyDescent="0.2">
      <c r="F985" s="136"/>
      <c r="G985" s="136"/>
      <c r="H985" s="137"/>
    </row>
    <row r="986" spans="6:8" x14ac:dyDescent="0.2">
      <c r="F986" s="136"/>
      <c r="G986" s="136"/>
      <c r="H986" s="137"/>
    </row>
    <row r="987" spans="6:8" x14ac:dyDescent="0.2">
      <c r="F987" s="136"/>
      <c r="G987" s="136"/>
      <c r="H987" s="137"/>
    </row>
    <row r="988" spans="6:8" x14ac:dyDescent="0.2">
      <c r="F988" s="136"/>
      <c r="G988" s="136"/>
      <c r="H988" s="137"/>
    </row>
    <row r="989" spans="6:8" x14ac:dyDescent="0.2">
      <c r="F989" s="136"/>
      <c r="G989" s="136"/>
      <c r="H989" s="137"/>
    </row>
    <row r="990" spans="6:8" x14ac:dyDescent="0.2">
      <c r="F990" s="136"/>
      <c r="G990" s="136"/>
      <c r="H990" s="137"/>
    </row>
    <row r="991" spans="6:8" x14ac:dyDescent="0.2">
      <c r="F991" s="136"/>
      <c r="G991" s="136"/>
      <c r="H991" s="137"/>
    </row>
    <row r="992" spans="6:8" x14ac:dyDescent="0.2">
      <c r="F992" s="136"/>
      <c r="G992" s="136"/>
      <c r="H992" s="137"/>
    </row>
    <row r="993" spans="6:8" x14ac:dyDescent="0.2">
      <c r="F993" s="136"/>
      <c r="G993" s="136"/>
      <c r="H993" s="137"/>
    </row>
  </sheetData>
  <autoFilter ref="B15:H24" xr:uid="{343632EE-94AB-4932-8724-3E0619BA0707}">
    <filterColumn colId="0" showButton="0"/>
  </autoFilter>
  <mergeCells count="50">
    <mergeCell ref="B17:C17"/>
    <mergeCell ref="B7:C7"/>
    <mergeCell ref="F7:H7"/>
    <mergeCell ref="B8:C8"/>
    <mergeCell ref="F8:H8"/>
    <mergeCell ref="B9:C10"/>
    <mergeCell ref="B11:C11"/>
    <mergeCell ref="B12:C12"/>
    <mergeCell ref="B13:C13"/>
    <mergeCell ref="B14:H14"/>
    <mergeCell ref="B15:C15"/>
    <mergeCell ref="B16:C16"/>
    <mergeCell ref="B28:C28"/>
    <mergeCell ref="B18:C18"/>
    <mergeCell ref="B19:C19"/>
    <mergeCell ref="B20:C20"/>
    <mergeCell ref="B21:C21"/>
    <mergeCell ref="B22:C22"/>
    <mergeCell ref="B23:C23"/>
    <mergeCell ref="B24:C24"/>
    <mergeCell ref="B26:C26"/>
    <mergeCell ref="B27:C27"/>
    <mergeCell ref="B29:C29"/>
    <mergeCell ref="B30:C30"/>
    <mergeCell ref="E30:H30"/>
    <mergeCell ref="B31:H31"/>
    <mergeCell ref="I31:J34"/>
    <mergeCell ref="B32:C32"/>
    <mergeCell ref="B33:C33"/>
    <mergeCell ref="B34:C34"/>
    <mergeCell ref="B47:C47"/>
    <mergeCell ref="B36:C36"/>
    <mergeCell ref="E36:H36"/>
    <mergeCell ref="B38:C38"/>
    <mergeCell ref="F38:H38"/>
    <mergeCell ref="F39:G39"/>
    <mergeCell ref="B40:C40"/>
    <mergeCell ref="B41:C41"/>
    <mergeCell ref="B42:C42"/>
    <mergeCell ref="B43:C43"/>
    <mergeCell ref="B44:C44"/>
    <mergeCell ref="B45:C45"/>
    <mergeCell ref="B56:F56"/>
    <mergeCell ref="B62:F62"/>
    <mergeCell ref="B48:C48"/>
    <mergeCell ref="B49:C49"/>
    <mergeCell ref="B50:C51"/>
    <mergeCell ref="B52:C52"/>
    <mergeCell ref="B54:C54"/>
    <mergeCell ref="F55:H55"/>
  </mergeCells>
  <printOptions horizontalCentered="1" verticalCentered="1"/>
  <pageMargins left="0" right="0" top="0" bottom="0.27559055118110237" header="0" footer="0"/>
  <pageSetup paperSize="9" scale="17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QUOTATION SUMMARY ......... (2)</vt:lpstr>
      <vt:lpstr>'QUOTATION SUMMARY ......... (2)'!Area_stampa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Vernacchio</dc:creator>
  <cp:lastModifiedBy>Utente</cp:lastModifiedBy>
  <dcterms:created xsi:type="dcterms:W3CDTF">2023-06-28T13:42:43Z</dcterms:created>
  <dcterms:modified xsi:type="dcterms:W3CDTF">2023-06-30T08:57:19Z</dcterms:modified>
</cp:coreProperties>
</file>