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M:\FOTO SUBITO\"/>
    </mc:Choice>
  </mc:AlternateContent>
  <bookViews>
    <workbookView xWindow="-120" yWindow="-120" windowWidth="29040" windowHeight="16440" activeTab="1"/>
  </bookViews>
  <sheets>
    <sheet name="Elenco inventario" sheetId="2" r:id="rId1"/>
    <sheet name="BRUSHLESS" sheetId="3" r:id="rId2"/>
  </sheets>
  <definedNames>
    <definedName name="NumeroContenitore">#REF!</definedName>
    <definedName name="RicercaSKU">ElencoInventario[[ARTICOLO N° ]]</definedName>
    <definedName name="_xlnm.Print_Titles" localSheetId="0">'Elenco inventario'!$4:$4</definedName>
    <definedName name="TitoloColonna1">ElencoInventario[[#Headers],[ARTICOLO N° ]]</definedName>
    <definedName name="TitoloColonna2">#REF!</definedName>
    <definedName name="TitoloColonna3">#REF!</definedName>
  </definedNames>
  <calcPr calcId="152511" concurrentCalc="0"/>
</workbook>
</file>

<file path=xl/sharedStrings.xml><?xml version="1.0" encoding="utf-8"?>
<sst xmlns="http://schemas.openxmlformats.org/spreadsheetml/2006/main" count="279" uniqueCount="199">
  <si>
    <t>TOTALE VALORE INVENTARIO:</t>
  </si>
  <si>
    <t>ARTICOLI INVENTARIO:</t>
  </si>
  <si>
    <t>DESCRIZIONE</t>
  </si>
  <si>
    <t>NUMERO CONTENITORI:</t>
  </si>
  <si>
    <t>POSIZIONE</t>
  </si>
  <si>
    <t>RICERCA CONTENITORE</t>
  </si>
  <si>
    <t>QTÀ</t>
  </si>
  <si>
    <t xml:space="preserve">ARTICOLO N° </t>
  </si>
  <si>
    <t xml:space="preserve">H 1,50 LARGH. CON PANN. OP. 1,60, PROF. 1,15 </t>
  </si>
  <si>
    <t xml:space="preserve">ESTERNO POST. </t>
  </si>
  <si>
    <t>F01</t>
  </si>
  <si>
    <t>F02</t>
  </si>
  <si>
    <t>H 1,60, LARGH. CON PANN. OP. 1,70, PROF. 2,10</t>
  </si>
  <si>
    <t>VALORE NUOVO</t>
  </si>
  <si>
    <t>PREZZO VENDITA</t>
  </si>
  <si>
    <t>PANNELLO OPERATIVO</t>
  </si>
  <si>
    <t>KW, 9 - AMP. 14 - VOLT  380</t>
  </si>
  <si>
    <t>ELENCO INVENTARIO SUBITO</t>
  </si>
  <si>
    <t>FORNO COTTURA  ELETTRICO</t>
  </si>
  <si>
    <t xml:space="preserve">FORNO DEMOLITORE A GAS </t>
  </si>
  <si>
    <t xml:space="preserve">MODELLO </t>
  </si>
  <si>
    <t>F.D.G. '98</t>
  </si>
  <si>
    <t>INGOMBRO</t>
  </si>
  <si>
    <t>M01</t>
  </si>
  <si>
    <t>M02</t>
  </si>
  <si>
    <t>MTX406F</t>
  </si>
  <si>
    <t>MAG. SOPRAELEVATO SX</t>
  </si>
  <si>
    <t xml:space="preserve">UNIMOTOR </t>
  </si>
  <si>
    <t>142SLD301CAPAA</t>
  </si>
  <si>
    <t>S01</t>
  </si>
  <si>
    <t>SIEMENS SCHEDE MADRI</t>
  </si>
  <si>
    <t xml:space="preserve">S6C6130 0FE01 </t>
  </si>
  <si>
    <t>461 013,9054,01 E F G</t>
  </si>
  <si>
    <t>S02</t>
  </si>
  <si>
    <t>6RB2100 0NA01</t>
  </si>
  <si>
    <t>4620110,9070,01 G H J</t>
  </si>
  <si>
    <t>S03</t>
  </si>
  <si>
    <t xml:space="preserve">461 013,9054,01 B C D </t>
  </si>
  <si>
    <t>S04</t>
  </si>
  <si>
    <t>6SC6100 0GB00</t>
  </si>
  <si>
    <t>462 010,9061,00</t>
  </si>
  <si>
    <t>S05</t>
  </si>
  <si>
    <t>6SC6130 0FE01</t>
  </si>
  <si>
    <t>462 013,9054,01 B C D</t>
  </si>
  <si>
    <t>S06</t>
  </si>
  <si>
    <t>6SC6100 0GB12</t>
  </si>
  <si>
    <t xml:space="preserve">462 010,9061,12 </t>
  </si>
  <si>
    <t>S07</t>
  </si>
  <si>
    <t>6SC6100 0NA21</t>
  </si>
  <si>
    <t>462 010,9070,21 X Y Z</t>
  </si>
  <si>
    <t>MAG. SOPRAELEVATO (CARTONE)</t>
  </si>
  <si>
    <t>MAG. SOP. CORSIA n° 4</t>
  </si>
  <si>
    <t>6AXSC TYPE 02/147</t>
  </si>
  <si>
    <t xml:space="preserve">ALTER </t>
  </si>
  <si>
    <t>AZIONAMENTI</t>
  </si>
  <si>
    <t>M Ax 406 AN</t>
  </si>
  <si>
    <t>A02</t>
  </si>
  <si>
    <t>FOTO TARGHETTA IDENTIFICATIVA</t>
  </si>
  <si>
    <t>536952B</t>
  </si>
  <si>
    <t>c01</t>
  </si>
  <si>
    <t xml:space="preserve">siemens Sinumerik 810 </t>
  </si>
  <si>
    <t>Sinumerik 810</t>
  </si>
  <si>
    <t>mag sop cors. 4</t>
  </si>
  <si>
    <t>verificare il funzionamento</t>
  </si>
  <si>
    <t>varie</t>
  </si>
  <si>
    <t xml:space="preserve">su ebay trovato a </t>
  </si>
  <si>
    <t>Colonna1</t>
  </si>
  <si>
    <t>controllo numerico</t>
  </si>
  <si>
    <t xml:space="preserve">texas instruments </t>
  </si>
  <si>
    <t>input module</t>
  </si>
  <si>
    <t>mag esterno ped. Sopraelevata</t>
  </si>
  <si>
    <t>150/200 euro su ebay</t>
  </si>
  <si>
    <t>siemens</t>
  </si>
  <si>
    <t> Siemens S5-95U CPU</t>
  </si>
  <si>
    <t>mag sopraelevato</t>
  </si>
  <si>
    <t xml:space="preserve">simatic pg 605 u </t>
  </si>
  <si>
    <t xml:space="preserve">moduli </t>
  </si>
  <si>
    <t>m01</t>
  </si>
  <si>
    <t>d01</t>
  </si>
  <si>
    <t xml:space="preserve">dispositivo di programmazione </t>
  </si>
  <si>
    <t>40/50 euro su ebay</t>
  </si>
  <si>
    <t>P01</t>
  </si>
  <si>
    <t>simatic panel</t>
  </si>
  <si>
    <t>6AV6545-0BB15-2AX0 SIEMENS</t>
  </si>
  <si>
    <t xml:space="preserve">asem </t>
  </si>
  <si>
    <t>pb -  70</t>
  </si>
  <si>
    <t>0AIRV1D800002</t>
  </si>
  <si>
    <t>pl 65-12</t>
  </si>
  <si>
    <t>p02</t>
  </si>
  <si>
    <t>p03</t>
  </si>
  <si>
    <t>VIPA</t>
  </si>
  <si>
    <t>SM 331</t>
  </si>
  <si>
    <t>VIPA sm331 3311kf01</t>
  </si>
  <si>
    <t>SM 332</t>
  </si>
  <si>
    <t>VIPA SM 332 5HB01</t>
  </si>
  <si>
    <t>MAG SOPRAELEVATO</t>
  </si>
  <si>
    <t>Analog Output SM332</t>
  </si>
  <si>
    <t>Analog Output SM331</t>
  </si>
  <si>
    <t>ao01</t>
  </si>
  <si>
    <t>ao02</t>
  </si>
  <si>
    <t>modulo di ingresso di Siemens</t>
  </si>
  <si>
    <t>M03</t>
  </si>
  <si>
    <t>SIMATIC S7</t>
  </si>
  <si>
    <t>321-1BL00-0AA0</t>
  </si>
  <si>
    <t>MAG SOPRALELEVATO</t>
  </si>
  <si>
    <t>1300 offerto a Maccabiani Egidio E SUBITO</t>
  </si>
  <si>
    <t>2200 offerta a Maccabiani Egidio E SUBITO</t>
  </si>
  <si>
    <t xml:space="preserve">vipa sm322 </t>
  </si>
  <si>
    <t>mod vipa</t>
  </si>
  <si>
    <t>m04</t>
  </si>
  <si>
    <t>mitsubishi</t>
  </si>
  <si>
    <t>converter unit</t>
  </si>
  <si>
    <t>c02</t>
  </si>
  <si>
    <t>q64dan</t>
  </si>
  <si>
    <t>qx80</t>
  </si>
  <si>
    <t>i01</t>
  </si>
  <si>
    <t>mag . Sopraelevato</t>
  </si>
  <si>
    <t>R2 ALBRE24 TPA REMOTE I/O DRIVER</t>
  </si>
  <si>
    <t>input/output driver</t>
  </si>
  <si>
    <t>i02</t>
  </si>
  <si>
    <t>albre24 r2</t>
  </si>
  <si>
    <t>i03</t>
  </si>
  <si>
    <t>albre16 m3</t>
  </si>
  <si>
    <t>albre 16   m3</t>
  </si>
  <si>
    <t>allen bradley</t>
  </si>
  <si>
    <t xml:space="preserve"> bulletin 1761</t>
  </si>
  <si>
    <t>L32bwa</t>
  </si>
  <si>
    <t>e01</t>
  </si>
  <si>
    <t>encoder</t>
  </si>
  <si>
    <t>6fx2001-3cb02</t>
  </si>
  <si>
    <t>L01</t>
  </si>
  <si>
    <t>pr elettronics</t>
  </si>
  <si>
    <t>Loop-powered LCD indicator</t>
  </si>
  <si>
    <t>5531B2</t>
  </si>
  <si>
    <t>pulse isolator</t>
  </si>
  <si>
    <t>h01</t>
  </si>
  <si>
    <t xml:space="preserve">hart trasparent driver </t>
  </si>
  <si>
    <t>s01</t>
  </si>
  <si>
    <t>single motor module 3a</t>
  </si>
  <si>
    <t>k 36146231</t>
  </si>
  <si>
    <t>connection box pn plus</t>
  </si>
  <si>
    <t>nuovo</t>
  </si>
  <si>
    <t>6av6 671 5ae11 0AX0</t>
  </si>
  <si>
    <t>6es7 972 0cb35 0xa0</t>
  </si>
  <si>
    <t>6SL3055-0AA00-5BA3</t>
  </si>
  <si>
    <t>MAG. PIANO TERRA</t>
  </si>
  <si>
    <t>RIGENERATO</t>
  </si>
  <si>
    <t>6FC5303-0AF22-0AA1</t>
  </si>
  <si>
    <t>NUOVO</t>
  </si>
  <si>
    <t>6FC5312-0DA00-1AA1</t>
  </si>
  <si>
    <t>6SL3120-2TE15-0AD0</t>
  </si>
  <si>
    <t>6SL3040-1NB00-0AA0</t>
  </si>
  <si>
    <t>6SL3120-2TE21-0AD0</t>
  </si>
  <si>
    <t>siemens filter</t>
  </si>
  <si>
    <t xml:space="preserve">basic line filter </t>
  </si>
  <si>
    <t>6SL3000-0BE21-6DA0</t>
  </si>
  <si>
    <t>MAG PIANO TERRA</t>
  </si>
  <si>
    <t>6SL3120-1TE13-0DA0</t>
  </si>
  <si>
    <t xml:space="preserve">SIEMENS </t>
  </si>
  <si>
    <t xml:space="preserve">power modul </t>
  </si>
  <si>
    <t>spr-ele31503+FI12-690v-820A</t>
  </si>
  <si>
    <t xml:space="preserve">BRUSHLESS AC SERVOMOTOR </t>
  </si>
  <si>
    <t>75UMB300CACAA</t>
  </si>
  <si>
    <t>CONTROL Techniques unimotor UM 75 memoria alta 300 cacab 811570</t>
  </si>
  <si>
    <t>DISPONIBILITA' PZ</t>
  </si>
  <si>
    <t xml:space="preserve">ETICHETTA </t>
  </si>
  <si>
    <t>MARCA- MODELLO</t>
  </si>
  <si>
    <t>CONTROL TECNUIQUES</t>
  </si>
  <si>
    <t>NUMERO SERIALE</t>
  </si>
  <si>
    <t>sanyo denki</t>
  </si>
  <si>
    <t>servomotor</t>
  </si>
  <si>
    <t>64BM180KXS19EU</t>
  </si>
  <si>
    <t>SIEMENS</t>
  </si>
  <si>
    <t>1FT6064-6AC71-4EA0</t>
  </si>
  <si>
    <t>MHD041B-144-PG1-UN</t>
  </si>
  <si>
    <t>REXROTH INDRAMAT</t>
  </si>
  <si>
    <t>A03</t>
  </si>
  <si>
    <t>M Ax 412 AN</t>
  </si>
  <si>
    <t>2 pz senza coperchio 1pz coperchio rotto</t>
  </si>
  <si>
    <t>1 pz senza coperchio. 1 rotto anteriormente, alcuni presentano la scritta "ventola KO"</t>
  </si>
  <si>
    <t>OLM/P11</t>
  </si>
  <si>
    <t>6GK1502-2CA10</t>
  </si>
  <si>
    <t>MODULO COLLEGAMENTO OTTICO PROFIBUS</t>
  </si>
  <si>
    <t>M04</t>
  </si>
  <si>
    <t>MAGAZZINO SOPRAELEVATO</t>
  </si>
  <si>
    <t>NUOVI</t>
  </si>
  <si>
    <t>USATI - RICONDIZIONATI</t>
  </si>
  <si>
    <t>ALTAIR</t>
  </si>
  <si>
    <t xml:space="preserve">ALTAIR MOD. 2050-D2 </t>
  </si>
  <si>
    <t>HDS03,2-W075N-HS23-01-FW</t>
  </si>
  <si>
    <t>BOSCH INDRAMAT</t>
  </si>
  <si>
    <t>HDS02.2-W040N-HS12-01-FW</t>
  </si>
  <si>
    <t>BOSCH REXROTH</t>
  </si>
  <si>
    <t>POWER SUPPLY UNIT</t>
  </si>
  <si>
    <t>INDRAMAT HVE</t>
  </si>
  <si>
    <t>HVE02.2-W018N</t>
  </si>
  <si>
    <t>P05</t>
  </si>
  <si>
    <t>secondo pezzo nuovo arrivaTO 02/12/22</t>
  </si>
  <si>
    <t>control technIQUES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</si>
</sst>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&quot;€&quot;\ #,##0.00;\-&quot;€&quot;\ #,##0.00"/>
    <numFmt numFmtId="165" formatCode="_(* #,##0_);_(* \(#,##0\);_(* &quot;-&quot;_);_(@_)"/>
    <numFmt numFmtId="166" formatCode="_(* #,##0.00_);_(* \(#,##0.00\);_(* &quot;-&quot;??_);_(@_)"/>
    <numFmt numFmtId="167" formatCode="&quot;€&quot;\ #,##0.00"/>
    <numFmt numFmtId="168" formatCode="&quot;Riordino&quot;;&quot;&quot;;&quot;&quot;"/>
    <numFmt numFmtId="169" formatCode="#,##0.00\ _€"/>
  </numFmts>
  <fonts count="32">
    <font>
      <sz val="11"/>
      <color theme="3" tint="0.14993743705557422"/>
      <name val="Franklin Gothic Medium"/>
      <family val="2"/>
      <scheme val="minor"/>
    </font>
    <font>
      <sz val="11"/>
      <color theme="1"/>
      <name val="Franklin Gothic Medium"/>
      <family val="2"/>
      <scheme val="minor"/>
    </font>
    <font>
      <b/>
      <sz val="26"/>
      <color theme="3" tint="0.14996795556505021"/>
      <name val="Franklin Gothic Medium"/>
      <family val="2"/>
      <scheme val="major"/>
    </font>
    <font>
      <sz val="11"/>
      <color theme="3"/>
      <name val="Franklin Gothic Medium"/>
      <family val="2"/>
      <scheme val="major"/>
    </font>
    <font>
      <b/>
      <sz val="11"/>
      <color theme="1"/>
      <name val="Franklin Gothic Medium"/>
      <family val="2"/>
      <scheme val="minor"/>
    </font>
    <font>
      <sz val="11"/>
      <color theme="3"/>
      <name val="Franklin Gothic Medium"/>
      <family val="2"/>
      <scheme val="minor"/>
    </font>
    <font>
      <sz val="16"/>
      <color theme="4" tint="-0.499984740745262"/>
      <name val="Franklin Gothic Medium"/>
      <family val="2"/>
      <scheme val="major"/>
    </font>
    <font>
      <sz val="11"/>
      <color theme="3" tint="0.14993743705557422"/>
      <name val="Franklin Gothic Medium"/>
      <family val="2"/>
      <scheme val="minor"/>
    </font>
    <font>
      <sz val="11"/>
      <color theme="0"/>
      <name val="Franklin Gothic Medium"/>
      <family val="2"/>
      <scheme val="minor"/>
    </font>
    <font>
      <sz val="11"/>
      <color theme="0"/>
      <name val="Franklin Gothic Medium"/>
      <family val="2"/>
      <scheme val="major"/>
    </font>
    <font>
      <sz val="11"/>
      <color theme="4" tint="-0.499984740745262"/>
      <name val="Franklin Gothic Medium"/>
      <family val="2"/>
      <scheme val="minor"/>
    </font>
    <font>
      <sz val="11"/>
      <color theme="3" tint="0.14990691854609822"/>
      <name val="Franklin Gothic Medium"/>
      <family val="2"/>
      <scheme val="minor"/>
    </font>
    <font>
      <sz val="11"/>
      <color rgb="FF006100"/>
      <name val="Franklin Gothic Medium"/>
      <family val="2"/>
      <scheme val="minor"/>
    </font>
    <font>
      <sz val="11"/>
      <color rgb="FF9C0006"/>
      <name val="Franklin Gothic Medium"/>
      <family val="2"/>
      <scheme val="minor"/>
    </font>
    <font>
      <sz val="11"/>
      <color rgb="FF9C5700"/>
      <name val="Franklin Gothic Medium"/>
      <family val="2"/>
      <scheme val="minor"/>
    </font>
    <font>
      <sz val="11"/>
      <color rgb="FF3F3F76"/>
      <name val="Franklin Gothic Medium"/>
      <family val="2"/>
      <scheme val="minor"/>
    </font>
    <font>
      <b/>
      <sz val="11"/>
      <color rgb="FF3F3F3F"/>
      <name val="Franklin Gothic Medium"/>
      <family val="2"/>
      <scheme val="minor"/>
    </font>
    <font>
      <b/>
      <sz val="11"/>
      <color rgb="FFFA7D00"/>
      <name val="Franklin Gothic Medium"/>
      <family val="2"/>
      <scheme val="minor"/>
    </font>
    <font>
      <b/>
      <sz val="11"/>
      <color theme="0"/>
      <name val="Franklin Gothic Medium"/>
      <family val="2"/>
      <scheme val="minor"/>
    </font>
    <font>
      <sz val="11"/>
      <color rgb="FFFF0000"/>
      <name val="Franklin Gothic Medium"/>
      <family val="2"/>
      <scheme val="minor"/>
    </font>
    <font>
      <i/>
      <sz val="11"/>
      <color rgb="FF7F7F7F"/>
      <name val="Franklin Gothic Medium"/>
      <family val="2"/>
      <scheme val="minor"/>
    </font>
    <font>
      <sz val="8"/>
      <name val="Franklin Gothic Medium"/>
      <family val="2"/>
      <scheme val="minor"/>
    </font>
    <font>
      <sz val="9"/>
      <name val="Roboto"/>
    </font>
    <font>
      <b/>
      <sz val="9"/>
      <color rgb="FF111626"/>
      <name val="Arial"/>
      <family val="2"/>
    </font>
    <font>
      <sz val="11"/>
      <color rgb="FF333333"/>
      <name val="Arial"/>
      <family val="2"/>
    </font>
    <font>
      <sz val="14"/>
      <color rgb="FF3E4E5E"/>
      <name val="Arial"/>
      <family val="2"/>
    </font>
    <font>
      <b/>
      <sz val="15"/>
      <color rgb="FF313131"/>
      <name val="SimSun"/>
    </font>
    <font>
      <b/>
      <sz val="15"/>
      <color rgb="FF333333"/>
      <name val="Arial"/>
      <family val="2"/>
    </font>
    <font>
      <b/>
      <sz val="11"/>
      <color rgb="FF333333"/>
      <name val="Franklin Gothic Book"/>
      <family val="2"/>
    </font>
    <font>
      <b/>
      <i/>
      <sz val="11"/>
      <color theme="3" tint="0.14993743705557422"/>
      <name val="Franklin Gothic Medium"/>
      <family val="2"/>
      <scheme val="minor"/>
    </font>
    <font>
      <b/>
      <sz val="12"/>
      <color rgb="FF2B2B2B"/>
      <name val="Segoe UI"/>
      <family val="2"/>
    </font>
    <font>
      <b/>
      <sz val="14"/>
      <color rgb="FF333333"/>
      <name val="Skin-market-sans"/>
    </font>
  </fonts>
  <fills count="3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medium">
        <color theme="4" tint="-0.4999847407452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3382BD"/>
      </bottom>
      <diagonal/>
    </border>
  </borders>
  <cellStyleXfs count="55">
    <xf numFmtId="0" fontId="0" fillId="0" borderId="0">
      <alignment vertical="center"/>
    </xf>
    <xf numFmtId="0" fontId="2" fillId="0" borderId="1" applyNumberFormat="0" applyFill="0" applyAlignment="0" applyProtection="0"/>
    <xf numFmtId="0" fontId="9" fillId="2" borderId="0" applyNumberFormat="0" applyProtection="0">
      <alignment horizontal="left" vertical="center" indent="1"/>
    </xf>
    <xf numFmtId="0" fontId="3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5" fillId="0" borderId="0" applyNumberFormat="0" applyFill="0" applyBorder="0" applyAlignment="0" applyProtection="0"/>
    <xf numFmtId="0" fontId="4" fillId="0" borderId="2" applyNumberFormat="0" applyFill="0" applyAlignment="0" applyProtection="0"/>
    <xf numFmtId="168" fontId="11" fillId="0" borderId="0">
      <alignment horizontal="center" vertical="center"/>
    </xf>
    <xf numFmtId="0" fontId="8" fillId="2" borderId="0" applyNumberFormat="0" applyProtection="0">
      <alignment horizontal="right" indent="1"/>
    </xf>
    <xf numFmtId="0" fontId="10" fillId="0" borderId="0" applyNumberFormat="0" applyProtection="0">
      <alignment horizontal="center"/>
    </xf>
    <xf numFmtId="0" fontId="10" fillId="0" borderId="0" applyNumberFormat="0" applyProtection="0">
      <alignment horizontal="center"/>
    </xf>
    <xf numFmtId="0" fontId="6" fillId="0" borderId="0" applyNumberFormat="0" applyFill="0" applyBorder="0" applyProtection="0">
      <alignment horizontal="left" vertical="top"/>
    </xf>
    <xf numFmtId="0" fontId="7" fillId="0" borderId="0">
      <alignment horizontal="left" vertical="center" wrapText="1" indent="1"/>
    </xf>
    <xf numFmtId="1" fontId="7" fillId="0" borderId="0">
      <alignment horizontal="center" vertical="center"/>
    </xf>
    <xf numFmtId="164" fontId="7" fillId="0" borderId="0">
      <alignment horizontal="right" vertical="center"/>
    </xf>
    <xf numFmtId="0" fontId="8" fillId="0" borderId="0" applyNumberFormat="0" applyFill="0" applyBorder="0">
      <alignment horizontal="center"/>
    </xf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3" applyNumberFormat="0" applyAlignment="0" applyProtection="0"/>
    <xf numFmtId="0" fontId="16" fillId="7" borderId="4" applyNumberFormat="0" applyAlignment="0" applyProtection="0"/>
    <xf numFmtId="0" fontId="17" fillId="7" borderId="3" applyNumberFormat="0" applyAlignment="0" applyProtection="0"/>
    <xf numFmtId="0" fontId="18" fillId="8" borderId="5" applyNumberFormat="0" applyAlignment="0" applyProtection="0"/>
    <xf numFmtId="0" fontId="19" fillId="0" borderId="0" applyNumberFormat="0" applyFill="0" applyBorder="0" applyAlignment="0" applyProtection="0"/>
    <xf numFmtId="0" fontId="7" fillId="9" borderId="6" applyNumberFormat="0" applyFont="0" applyAlignment="0" applyProtection="0"/>
    <xf numFmtId="0" fontId="20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32">
    <xf numFmtId="0" fontId="0" fillId="0" borderId="0" xfId="0">
      <alignment vertical="center"/>
    </xf>
    <xf numFmtId="0" fontId="2" fillId="0" borderId="7" xfId="1" applyBorder="1" applyAlignment="1"/>
    <xf numFmtId="0" fontId="2" fillId="0" borderId="7" xfId="1" applyBorder="1" applyAlignment="1">
      <alignment vertical="center"/>
    </xf>
    <xf numFmtId="169" fontId="2" fillId="0" borderId="7" xfId="1" applyNumberFormat="1" applyBorder="1" applyAlignment="1">
      <alignment vertical="center"/>
    </xf>
    <xf numFmtId="0" fontId="0" fillId="0" borderId="8" xfId="0" applyBorder="1">
      <alignment vertical="center"/>
    </xf>
    <xf numFmtId="0" fontId="3" fillId="0" borderId="0" xfId="3" applyBorder="1"/>
    <xf numFmtId="0" fontId="3" fillId="0" borderId="0" xfId="3" applyBorder="1" applyAlignment="1"/>
    <xf numFmtId="0" fontId="8" fillId="0" borderId="0" xfId="15" applyBorder="1">
      <alignment horizontal="center"/>
    </xf>
    <xf numFmtId="169" fontId="0" fillId="0" borderId="0" xfId="0" applyNumberFormat="1">
      <alignment vertical="center"/>
    </xf>
    <xf numFmtId="167" fontId="6" fillId="0" borderId="0" xfId="11" applyNumberFormat="1" applyBorder="1">
      <alignment horizontal="left" vertical="top"/>
    </xf>
    <xf numFmtId="0" fontId="6" fillId="0" borderId="0" xfId="11" applyBorder="1">
      <alignment horizontal="left" vertical="top"/>
    </xf>
    <xf numFmtId="0" fontId="9" fillId="2" borderId="0" xfId="2">
      <alignment horizontal="left" vertical="center" indent="1"/>
    </xf>
    <xf numFmtId="169" fontId="9" fillId="2" borderId="0" xfId="2" applyNumberFormat="1">
      <alignment horizontal="left" vertical="center" indent="1"/>
    </xf>
    <xf numFmtId="0" fontId="7" fillId="0" borderId="0" xfId="12">
      <alignment horizontal="left" vertical="center" wrapText="1" indent="1"/>
    </xf>
    <xf numFmtId="0" fontId="0" fillId="0" borderId="0" xfId="12" applyFont="1">
      <alignment horizontal="left" vertical="center" wrapText="1" indent="1"/>
    </xf>
    <xf numFmtId="1" fontId="7" fillId="0" borderId="0" xfId="13">
      <alignment horizontal="center" vertical="center"/>
    </xf>
    <xf numFmtId="169" fontId="7" fillId="0" borderId="0" xfId="13" applyNumberFormat="1">
      <alignment horizontal="center" vertical="center"/>
    </xf>
    <xf numFmtId="164" fontId="7" fillId="0" borderId="0" xfId="14">
      <alignment horizontal="right" vertical="center"/>
    </xf>
    <xf numFmtId="0" fontId="22" fillId="0" borderId="0" xfId="0" applyFont="1">
      <alignment vertical="center"/>
    </xf>
    <xf numFmtId="164" fontId="0" fillId="0" borderId="0" xfId="14" applyFont="1">
      <alignment horizontal="right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5" fillId="0" borderId="9" xfId="0" applyFont="1" applyBorder="1" applyAlignment="1">
      <alignment vertical="center" wrapText="1"/>
    </xf>
    <xf numFmtId="0" fontId="26" fillId="0" borderId="0" xfId="0" applyFont="1" applyAlignment="1">
      <alignment vertical="center" wrapText="1"/>
    </xf>
    <xf numFmtId="169" fontId="0" fillId="0" borderId="0" xfId="13" applyNumberFormat="1" applyFont="1">
      <alignment horizontal="center"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>
      <alignment vertical="center"/>
    </xf>
  </cellXfs>
  <cellStyles count="55">
    <cellStyle name="20% - Colore 1" xfId="32" builtinId="30" customBuiltin="1"/>
    <cellStyle name="20% - Colore 2" xfId="36" builtinId="34" customBuiltin="1"/>
    <cellStyle name="20% - Colore 3" xfId="40" builtinId="38" customBuiltin="1"/>
    <cellStyle name="20% - Colore 4" xfId="44" builtinId="42" customBuiltin="1"/>
    <cellStyle name="20% - Colore 5" xfId="48" builtinId="46" customBuiltin="1"/>
    <cellStyle name="20% - Colore 6" xfId="52" builtinId="50" customBuiltin="1"/>
    <cellStyle name="40% - Colore 1" xfId="33" builtinId="31" customBuiltin="1"/>
    <cellStyle name="40% - Colore 2" xfId="37" builtinId="35" customBuiltin="1"/>
    <cellStyle name="40% - Colore 3" xfId="41" builtinId="39" customBuiltin="1"/>
    <cellStyle name="40% - Colore 4" xfId="45" builtinId="43" customBuiltin="1"/>
    <cellStyle name="40% - Colore 5" xfId="49" builtinId="47" customBuiltin="1"/>
    <cellStyle name="40% - Colore 6" xfId="53" builtinId="51" customBuiltin="1"/>
    <cellStyle name="60% - Colore 1" xfId="34" builtinId="32" customBuiltin="1"/>
    <cellStyle name="60% - Colore 2" xfId="38" builtinId="36" customBuiltin="1"/>
    <cellStyle name="60% - Colore 3" xfId="42" builtinId="40" customBuiltin="1"/>
    <cellStyle name="60% - Colore 4" xfId="46" builtinId="44" customBuiltin="1"/>
    <cellStyle name="60% - Colore 5" xfId="50" builtinId="48" customBuiltin="1"/>
    <cellStyle name="60% - Colore 6" xfId="54" builtinId="52" customBuiltin="1"/>
    <cellStyle name="Calcolo" xfId="26" builtinId="22" customBuiltin="1"/>
    <cellStyle name="Cella collegata" xfId="8" builtinId="24" customBuiltin="1"/>
    <cellStyle name="Cella da controllare" xfId="27" builtinId="23" customBuiltin="1"/>
    <cellStyle name="Collegamento ipertestuale" xfId="9" builtinId="8" customBuiltin="1"/>
    <cellStyle name="Collegamento ipertestuale visitato" xfId="10" builtinId="9" customBuiltin="1"/>
    <cellStyle name="Colore 1" xfId="31" builtinId="29" customBuiltin="1"/>
    <cellStyle name="Colore 2" xfId="35" builtinId="33" customBuiltin="1"/>
    <cellStyle name="Colore 3" xfId="39" builtinId="37" customBuiltin="1"/>
    <cellStyle name="Colore 4" xfId="43" builtinId="41" customBuiltin="1"/>
    <cellStyle name="Colore 5" xfId="47" builtinId="45" customBuiltin="1"/>
    <cellStyle name="Colore 6" xfId="51" builtinId="49" customBuiltin="1"/>
    <cellStyle name="Contrassegna colonna" xfId="7"/>
    <cellStyle name="Dettagli tabella allineati a destra" xfId="14"/>
    <cellStyle name="Dettagli tabella allineati a sinistra" xfId="12"/>
    <cellStyle name="Dettagli tabella allineati al centro" xfId="13"/>
    <cellStyle name="Input" xfId="24" builtinId="20" customBuiltin="1"/>
    <cellStyle name="Migliaia" xfId="16" builtinId="3" customBuiltin="1"/>
    <cellStyle name="Migliaia [0]" xfId="17" builtinId="6" customBuiltin="1"/>
    <cellStyle name="Nascondi il testo del collegamento di spostamento" xfId="15"/>
    <cellStyle name="Neutrale" xfId="23" builtinId="28" customBuiltin="1"/>
    <cellStyle name="Normale" xfId="0" builtinId="0" customBuiltin="1"/>
    <cellStyle name="Nota" xfId="29" builtinId="10" customBuiltin="1"/>
    <cellStyle name="Output" xfId="25" builtinId="21" customBuiltin="1"/>
    <cellStyle name="Percentuale" xfId="20" builtinId="5" customBuiltin="1"/>
    <cellStyle name="Testo avviso" xfId="28" builtinId="11" customBuiltin="1"/>
    <cellStyle name="Testo descrittivo" xfId="30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6" builtinId="25" customBuiltin="1"/>
    <cellStyle name="Totale conteggi" xfId="11"/>
    <cellStyle name="Valore non valido" xfId="22" builtinId="27" customBuiltin="1"/>
    <cellStyle name="Valore valido" xfId="21" builtinId="26" customBuiltin="1"/>
    <cellStyle name="Valuta" xfId="18" builtinId="4" customBuiltin="1"/>
    <cellStyle name="Valuta [0]" xfId="19" builtinId="7" customBuiltin="1"/>
  </cellStyles>
  <dxfs count="12">
    <dxf>
      <alignment vertical="center" textRotation="0" wrapText="0" indent="0" justifyLastLine="0" shrinkToFit="0" readingOrder="0"/>
    </dxf>
    <dxf>
      <numFmt numFmtId="164" formatCode="&quot;€&quot;\ #,##0.00;\-&quot;€&quot;\ #,##0.00"/>
    </dxf>
    <dxf>
      <numFmt numFmtId="169" formatCode="#,##0.00\ _€"/>
    </dxf>
    <dxf>
      <numFmt numFmtId="1" formatCode="0"/>
    </dxf>
    <dxf>
      <fill>
        <patternFill patternType="none">
          <fgColor indexed="64"/>
          <bgColor indexed="65"/>
        </patternFill>
      </fill>
    </dxf>
    <dxf>
      <alignment vertical="center" textRotation="0" wrapText="0" indent="0" justifyLastLine="0" shrinkToFit="0" readingOrder="0"/>
    </dxf>
    <dxf>
      <font>
        <b/>
        <i val="0"/>
      </font>
    </dxf>
    <dxf>
      <fill>
        <patternFill>
          <bgColor theme="5" tint="0.59996337778862885"/>
        </patternFill>
      </fill>
    </dxf>
    <dxf>
      <fill>
        <patternFill>
          <bgColor theme="2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/>
      </font>
      <fill>
        <patternFill patternType="solid">
          <fgColor theme="4" tint="-0.499984740745262"/>
          <bgColor theme="4" tint="-0.499984740745262"/>
        </patternFill>
      </fill>
    </dxf>
    <dxf>
      <border>
        <vertical style="thick">
          <color theme="0"/>
        </vertical>
      </border>
    </dxf>
  </dxfs>
  <tableStyles count="1" defaultPivotStyle="PivotStyleMedium2">
    <tableStyle name="Inventario magazzino" pivot="0" count="4">
      <tableStyleElement type="wholeTable" dxfId="11"/>
      <tableStyleElement type="headerRow" dxfId="10"/>
      <tableStyleElement type="lastColumn" dxfId="9"/>
      <tableStyleElement type="secondRowStripe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g"/><Relationship Id="rId18" Type="http://schemas.openxmlformats.org/officeDocument/2006/relationships/image" Target="../media/image16.png"/><Relationship Id="rId26" Type="http://schemas.openxmlformats.org/officeDocument/2006/relationships/image" Target="../media/image24.jpeg"/><Relationship Id="rId39" Type="http://schemas.openxmlformats.org/officeDocument/2006/relationships/image" Target="../media/image37.png"/><Relationship Id="rId3" Type="http://schemas.openxmlformats.org/officeDocument/2006/relationships/hyperlink" Target="#'Ricerca contenitore'!A1"/><Relationship Id="rId21" Type="http://schemas.openxmlformats.org/officeDocument/2006/relationships/image" Target="../media/image19.jpeg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50" Type="http://schemas.openxmlformats.org/officeDocument/2006/relationships/image" Target="../media/image48.png"/><Relationship Id="rId7" Type="http://schemas.openxmlformats.org/officeDocument/2006/relationships/image" Target="../media/image5.jpg"/><Relationship Id="rId12" Type="http://schemas.openxmlformats.org/officeDocument/2006/relationships/image" Target="../media/image10.jp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png"/><Relationship Id="rId38" Type="http://schemas.openxmlformats.org/officeDocument/2006/relationships/image" Target="../media/image36.jpeg"/><Relationship Id="rId46" Type="http://schemas.openxmlformats.org/officeDocument/2006/relationships/image" Target="../media/image44.png"/><Relationship Id="rId2" Type="http://schemas.openxmlformats.org/officeDocument/2006/relationships/hyperlink" Target="#'Elenco prelievo inventario'!A1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jpeg"/><Relationship Id="rId41" Type="http://schemas.openxmlformats.org/officeDocument/2006/relationships/image" Target="../media/image39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png"/><Relationship Id="rId37" Type="http://schemas.openxmlformats.org/officeDocument/2006/relationships/image" Target="../media/image35.jpe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53" Type="http://schemas.openxmlformats.org/officeDocument/2006/relationships/image" Target="../media/image51.pn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7.png"/><Relationship Id="rId10" Type="http://schemas.openxmlformats.org/officeDocument/2006/relationships/image" Target="../media/image8.jpeg"/><Relationship Id="rId19" Type="http://schemas.openxmlformats.org/officeDocument/2006/relationships/image" Target="../media/image17.pn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4" Type="http://schemas.openxmlformats.org/officeDocument/2006/relationships/image" Target="../media/image2.jpe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8" Type="http://schemas.openxmlformats.org/officeDocument/2006/relationships/image" Target="../media/image6.jpeg"/><Relationship Id="rId51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6</xdr:row>
      <xdr:rowOff>28576</xdr:rowOff>
    </xdr:from>
    <xdr:to>
      <xdr:col>5</xdr:col>
      <xdr:colOff>2419349</xdr:colOff>
      <xdr:row>7</xdr:row>
      <xdr:rowOff>19050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3200401"/>
          <a:ext cx="2305049" cy="1219199"/>
        </a:xfrm>
        <a:prstGeom prst="rect">
          <a:avLst/>
        </a:prstGeom>
      </xdr:spPr>
    </xdr:pic>
    <xdr:clientData/>
  </xdr:twoCellAnchor>
  <xdr:twoCellAnchor editAs="oneCell">
    <xdr:from>
      <xdr:col>6</xdr:col>
      <xdr:colOff>3429</xdr:colOff>
      <xdr:row>1</xdr:row>
      <xdr:rowOff>57149</xdr:rowOff>
    </xdr:from>
    <xdr:to>
      <xdr:col>6</xdr:col>
      <xdr:colOff>2199429</xdr:colOff>
      <xdr:row>1</xdr:row>
      <xdr:rowOff>285749</xdr:rowOff>
    </xdr:to>
    <xdr:sp macro="" textlink="">
      <xdr:nvSpPr>
        <xdr:cNvPr id="11" name="Elenco inventario" descr="Forma di spostamento per visualizzare Elenco prelievo inventario">
          <a:hlinkClick xmlns:r="http://schemas.openxmlformats.org/officeDocument/2006/relationships" r:id="rId2" tooltip="Seleziona per visualizzare il foglio di lavoro Elenco prelievo inventario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5927979" y="742949"/>
          <a:ext cx="2196000" cy="228600"/>
        </a:xfrm>
        <a:prstGeom prst="homePlate">
          <a:avLst/>
        </a:prstGeom>
        <a:solidFill>
          <a:schemeClr val="accent1">
            <a:lumMod val="50000"/>
          </a:schemeClr>
        </a:solidFill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it-IT" sz="1100">
              <a:solidFill>
                <a:schemeClr val="lt1"/>
              </a:solidFill>
              <a:latin typeface="Franklin Gothic Medium" panose="020B0603020102020204" pitchFamily="34" charset="0"/>
              <a:ea typeface="+mn-ea"/>
              <a:cs typeface="+mn-cs"/>
            </a:rPr>
            <a:t>ELENCO PRELIEVO INVENTARIO</a:t>
          </a:r>
          <a:endParaRPr lang="it" sz="1100">
            <a:solidFill>
              <a:schemeClr val="lt1"/>
            </a:solidFill>
            <a:latin typeface="Franklin Gothic Medium" panose="020B0603020102020204" pitchFamily="34" charset="0"/>
            <a:ea typeface="+mn-ea"/>
            <a:cs typeface="+mn-cs"/>
          </a:endParaRPr>
        </a:p>
      </xdr:txBody>
    </xdr:sp>
    <xdr:clientData fPrintsWithSheet="0"/>
  </xdr:twoCellAnchor>
  <xdr:twoCellAnchor editAs="oneCell">
    <xdr:from>
      <xdr:col>7</xdr:col>
      <xdr:colOff>51054</xdr:colOff>
      <xdr:row>1</xdr:row>
      <xdr:rowOff>57149</xdr:rowOff>
    </xdr:from>
    <xdr:to>
      <xdr:col>7</xdr:col>
      <xdr:colOff>2247054</xdr:colOff>
      <xdr:row>1</xdr:row>
      <xdr:rowOff>285749</xdr:rowOff>
    </xdr:to>
    <xdr:sp macro="" textlink="">
      <xdr:nvSpPr>
        <xdr:cNvPr id="12" name="Elenco inventario" descr="Forma di spostamento per visualizzare Ricerca contenitore">
          <a:hlinkClick xmlns:r="http://schemas.openxmlformats.org/officeDocument/2006/relationships" r:id="rId3" tooltip="Seleziona per aggiungere o modificare le informazioni in Ricerca contenitore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8366379" y="742949"/>
          <a:ext cx="2196000" cy="228600"/>
        </a:xfrm>
        <a:prstGeom prst="homePlate">
          <a:avLst/>
        </a:prstGeom>
        <a:solidFill>
          <a:schemeClr val="accent1">
            <a:lumMod val="50000"/>
          </a:schemeClr>
        </a:solidFill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it" sz="1100">
              <a:solidFill>
                <a:schemeClr val="lt1"/>
              </a:solidFill>
              <a:latin typeface="Franklin Gothic Medium" panose="020B0603020102020204" pitchFamily="34" charset="0"/>
              <a:ea typeface="+mn-ea"/>
              <a:cs typeface="+mn-cs"/>
            </a:rPr>
            <a:t>RICERCA</a:t>
          </a:r>
          <a:r>
            <a:rPr lang="it" sz="1100" baseline="0">
              <a:solidFill>
                <a:schemeClr val="lt1"/>
              </a:solidFill>
              <a:latin typeface="Franklin Gothic Medium" panose="020B0603020102020204" pitchFamily="34" charset="0"/>
              <a:ea typeface="+mn-ea"/>
              <a:cs typeface="+mn-cs"/>
            </a:rPr>
            <a:t> CONTENITORE</a:t>
          </a:r>
          <a:endParaRPr lang="en-US" sz="1100">
            <a:solidFill>
              <a:schemeClr val="lt1"/>
            </a:solidFill>
            <a:latin typeface="Franklin Gothic Medium" panose="020B0603020102020204" pitchFamily="34" charset="0"/>
            <a:ea typeface="+mn-ea"/>
            <a:cs typeface="+mn-cs"/>
          </a:endParaRPr>
        </a:p>
      </xdr:txBody>
    </xdr:sp>
    <xdr:clientData fPrintsWithSheet="0"/>
  </xdr:twoCellAnchor>
  <xdr:twoCellAnchor editAs="oneCell">
    <xdr:from>
      <xdr:col>5</xdr:col>
      <xdr:colOff>114300</xdr:colOff>
      <xdr:row>7</xdr:row>
      <xdr:rowOff>9524</xdr:rowOff>
    </xdr:from>
    <xdr:to>
      <xdr:col>5</xdr:col>
      <xdr:colOff>2428875</xdr:colOff>
      <xdr:row>7</xdr:row>
      <xdr:rowOff>1323975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4410074"/>
          <a:ext cx="2314575" cy="131445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4</xdr:row>
      <xdr:rowOff>1304926</xdr:rowOff>
    </xdr:from>
    <xdr:to>
      <xdr:col>5</xdr:col>
      <xdr:colOff>2419350</xdr:colOff>
      <xdr:row>6</xdr:row>
      <xdr:rowOff>46825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2895601"/>
          <a:ext cx="2305049" cy="13041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4</xdr:row>
      <xdr:rowOff>19050</xdr:rowOff>
    </xdr:from>
    <xdr:to>
      <xdr:col>5</xdr:col>
      <xdr:colOff>2424030</xdr:colOff>
      <xdr:row>4</xdr:row>
      <xdr:rowOff>1285875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1609725"/>
          <a:ext cx="231925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8</xdr:row>
      <xdr:rowOff>104775</xdr:rowOff>
    </xdr:from>
    <xdr:to>
      <xdr:col>6</xdr:col>
      <xdr:colOff>0</xdr:colOff>
      <xdr:row>8</xdr:row>
      <xdr:rowOff>1362075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6819900"/>
          <a:ext cx="2333625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1552575</xdr:rowOff>
    </xdr:from>
    <xdr:to>
      <xdr:col>6</xdr:col>
      <xdr:colOff>28575</xdr:colOff>
      <xdr:row>9</xdr:row>
      <xdr:rowOff>1400175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8267700"/>
          <a:ext cx="2390775" cy="14097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10</xdr:row>
      <xdr:rowOff>76200</xdr:rowOff>
    </xdr:from>
    <xdr:to>
      <xdr:col>6</xdr:col>
      <xdr:colOff>19051</xdr:colOff>
      <xdr:row>10</xdr:row>
      <xdr:rowOff>1447800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1" y="9915525"/>
          <a:ext cx="2419350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11</xdr:row>
      <xdr:rowOff>19566</xdr:rowOff>
    </xdr:from>
    <xdr:to>
      <xdr:col>6</xdr:col>
      <xdr:colOff>19050</xdr:colOff>
      <xdr:row>11</xdr:row>
      <xdr:rowOff>1504950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11420991"/>
          <a:ext cx="2428875" cy="148538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19</xdr:row>
      <xdr:rowOff>19050</xdr:rowOff>
    </xdr:from>
    <xdr:to>
      <xdr:col>5</xdr:col>
      <xdr:colOff>2400301</xdr:colOff>
      <xdr:row>20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1" y="25060275"/>
          <a:ext cx="2362200" cy="14382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9526</xdr:colOff>
      <xdr:row>12</xdr:row>
      <xdr:rowOff>85725</xdr:rowOff>
    </xdr:from>
    <xdr:to>
      <xdr:col>6</xdr:col>
      <xdr:colOff>9526</xdr:colOff>
      <xdr:row>12</xdr:row>
      <xdr:rowOff>1438275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6" y="13049250"/>
          <a:ext cx="2438400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9525</xdr:colOff>
      <xdr:row>13</xdr:row>
      <xdr:rowOff>1514475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4525625"/>
          <a:ext cx="2447925" cy="15144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28575</xdr:rowOff>
    </xdr:from>
    <xdr:to>
      <xdr:col>6</xdr:col>
      <xdr:colOff>19050</xdr:colOff>
      <xdr:row>14</xdr:row>
      <xdr:rowOff>1543050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6116300"/>
          <a:ext cx="2457450" cy="15144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9525</xdr:colOff>
      <xdr:row>16</xdr:row>
      <xdr:rowOff>1524000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9221450"/>
          <a:ext cx="2447925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47626</xdr:rowOff>
    </xdr:from>
    <xdr:to>
      <xdr:col>5</xdr:col>
      <xdr:colOff>2428875</xdr:colOff>
      <xdr:row>18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20831176"/>
          <a:ext cx="2428875" cy="15144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2409825</xdr:colOff>
      <xdr:row>21</xdr:row>
      <xdr:rowOff>11046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25203150"/>
          <a:ext cx="2409825" cy="163982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21</xdr:row>
      <xdr:rowOff>0</xdr:rowOff>
    </xdr:from>
    <xdr:to>
      <xdr:col>5</xdr:col>
      <xdr:colOff>2414207</xdr:colOff>
      <xdr:row>21</xdr:row>
      <xdr:rowOff>1390650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67551" y="26831925"/>
          <a:ext cx="2414206" cy="1390650"/>
        </a:xfrm>
        <a:prstGeom prst="rect">
          <a:avLst/>
        </a:prstGeom>
      </xdr:spPr>
    </xdr:pic>
    <xdr:clientData/>
  </xdr:twoCellAnchor>
  <xdr:twoCellAnchor editAs="oneCell">
    <xdr:from>
      <xdr:col>4</xdr:col>
      <xdr:colOff>2085975</xdr:colOff>
      <xdr:row>21</xdr:row>
      <xdr:rowOff>1400175</xdr:rowOff>
    </xdr:from>
    <xdr:to>
      <xdr:col>5</xdr:col>
      <xdr:colOff>2428875</xdr:colOff>
      <xdr:row>22</xdr:row>
      <xdr:rowOff>1485900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28232100"/>
          <a:ext cx="24288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2076451</xdr:colOff>
      <xdr:row>22</xdr:row>
      <xdr:rowOff>1495425</xdr:rowOff>
    </xdr:from>
    <xdr:to>
      <xdr:col>5</xdr:col>
      <xdr:colOff>2428876</xdr:colOff>
      <xdr:row>24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6" y="29746575"/>
          <a:ext cx="243840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2076451</xdr:colOff>
      <xdr:row>24</xdr:row>
      <xdr:rowOff>0</xdr:rowOff>
    </xdr:from>
    <xdr:to>
      <xdr:col>5</xdr:col>
      <xdr:colOff>2428876</xdr:colOff>
      <xdr:row>24</xdr:row>
      <xdr:rowOff>1676400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6" y="31375350"/>
          <a:ext cx="2438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2076451</xdr:colOff>
      <xdr:row>25</xdr:row>
      <xdr:rowOff>0</xdr:rowOff>
    </xdr:from>
    <xdr:to>
      <xdr:col>5</xdr:col>
      <xdr:colOff>2419350</xdr:colOff>
      <xdr:row>26</xdr:row>
      <xdr:rowOff>8585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6" y="33061275"/>
          <a:ext cx="2428874" cy="162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2066927</xdr:colOff>
      <xdr:row>26</xdr:row>
      <xdr:rowOff>28575</xdr:rowOff>
    </xdr:from>
    <xdr:to>
      <xdr:col>5</xdr:col>
      <xdr:colOff>2419350</xdr:colOff>
      <xdr:row>26</xdr:row>
      <xdr:rowOff>1657350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2" y="34709100"/>
          <a:ext cx="2438398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2066925</xdr:colOff>
      <xdr:row>26</xdr:row>
      <xdr:rowOff>1666875</xdr:rowOff>
    </xdr:from>
    <xdr:to>
      <xdr:col>5</xdr:col>
      <xdr:colOff>2419350</xdr:colOff>
      <xdr:row>28</xdr:row>
      <xdr:rowOff>1120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36347400"/>
          <a:ext cx="2438400" cy="166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2066925</xdr:colOff>
      <xdr:row>28</xdr:row>
      <xdr:rowOff>1</xdr:rowOff>
    </xdr:from>
    <xdr:to>
      <xdr:col>5</xdr:col>
      <xdr:colOff>2428875</xdr:colOff>
      <xdr:row>29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38014276"/>
          <a:ext cx="2447925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2076451</xdr:colOff>
      <xdr:row>29</xdr:row>
      <xdr:rowOff>19050</xdr:rowOff>
    </xdr:from>
    <xdr:to>
      <xdr:col>5</xdr:col>
      <xdr:colOff>2428875</xdr:colOff>
      <xdr:row>29</xdr:row>
      <xdr:rowOff>1438275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6" y="39662100"/>
          <a:ext cx="2438399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29</xdr:row>
      <xdr:rowOff>1428750</xdr:rowOff>
    </xdr:from>
    <xdr:to>
      <xdr:col>5</xdr:col>
      <xdr:colOff>2428875</xdr:colOff>
      <xdr:row>30</xdr:row>
      <xdr:rowOff>1562100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41071800"/>
          <a:ext cx="24098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30</xdr:row>
      <xdr:rowOff>1562099</xdr:rowOff>
    </xdr:from>
    <xdr:to>
      <xdr:col>5</xdr:col>
      <xdr:colOff>2419350</xdr:colOff>
      <xdr:row>31</xdr:row>
      <xdr:rowOff>1695449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42652949"/>
          <a:ext cx="240030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32</xdr:row>
      <xdr:rowOff>9525</xdr:rowOff>
    </xdr:from>
    <xdr:to>
      <xdr:col>5</xdr:col>
      <xdr:colOff>2409825</xdr:colOff>
      <xdr:row>33</xdr:row>
      <xdr:rowOff>9525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44367450"/>
          <a:ext cx="23907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33</xdr:row>
      <xdr:rowOff>28576</xdr:rowOff>
    </xdr:from>
    <xdr:to>
      <xdr:col>5</xdr:col>
      <xdr:colOff>2400300</xdr:colOff>
      <xdr:row>34</xdr:row>
      <xdr:rowOff>19051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1" y="45739051"/>
          <a:ext cx="2381249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34</xdr:row>
      <xdr:rowOff>28576</xdr:rowOff>
    </xdr:from>
    <xdr:to>
      <xdr:col>5</xdr:col>
      <xdr:colOff>2400300</xdr:colOff>
      <xdr:row>34</xdr:row>
      <xdr:rowOff>1400175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1" y="47139226"/>
          <a:ext cx="2381249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34</xdr:row>
      <xdr:rowOff>1409700</xdr:rowOff>
    </xdr:from>
    <xdr:to>
      <xdr:col>5</xdr:col>
      <xdr:colOff>2390775</xdr:colOff>
      <xdr:row>35</xdr:row>
      <xdr:rowOff>1352550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48520350"/>
          <a:ext cx="23812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36</xdr:row>
      <xdr:rowOff>19051</xdr:rowOff>
    </xdr:from>
    <xdr:to>
      <xdr:col>5</xdr:col>
      <xdr:colOff>2419350</xdr:colOff>
      <xdr:row>37</xdr:row>
      <xdr:rowOff>9525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6" y="49930051"/>
          <a:ext cx="2409824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37</xdr:row>
      <xdr:rowOff>19051</xdr:rowOff>
    </xdr:from>
    <xdr:to>
      <xdr:col>5</xdr:col>
      <xdr:colOff>2409825</xdr:colOff>
      <xdr:row>38</xdr:row>
      <xdr:rowOff>1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6" y="51368326"/>
          <a:ext cx="240029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37</xdr:row>
      <xdr:rowOff>1371601</xdr:rowOff>
    </xdr:from>
    <xdr:to>
      <xdr:col>5</xdr:col>
      <xdr:colOff>2409824</xdr:colOff>
      <xdr:row>39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52720876"/>
          <a:ext cx="2400299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38</xdr:row>
      <xdr:rowOff>1400176</xdr:rowOff>
    </xdr:from>
    <xdr:to>
      <xdr:col>5</xdr:col>
      <xdr:colOff>2417002</xdr:colOff>
      <xdr:row>40</xdr:row>
      <xdr:rowOff>19050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6" y="54140101"/>
          <a:ext cx="2407476" cy="15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</xdr:colOff>
      <xdr:row>40</xdr:row>
      <xdr:rowOff>38101</xdr:rowOff>
    </xdr:from>
    <xdr:to>
      <xdr:col>5</xdr:col>
      <xdr:colOff>2428875</xdr:colOff>
      <xdr:row>41</xdr:row>
      <xdr:rowOff>12904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55664101"/>
          <a:ext cx="2428874" cy="1508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9526</xdr:colOff>
      <xdr:row>40</xdr:row>
      <xdr:rowOff>1514475</xdr:rowOff>
    </xdr:from>
    <xdr:to>
      <xdr:col>5</xdr:col>
      <xdr:colOff>2419350</xdr:colOff>
      <xdr:row>42</xdr:row>
      <xdr:rowOff>19050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6" y="57140475"/>
          <a:ext cx="2409824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42</xdr:row>
      <xdr:rowOff>28574</xdr:rowOff>
    </xdr:from>
    <xdr:to>
      <xdr:col>5</xdr:col>
      <xdr:colOff>2415332</xdr:colOff>
      <xdr:row>42</xdr:row>
      <xdr:rowOff>1352549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58645424"/>
          <a:ext cx="2405807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43</xdr:row>
      <xdr:rowOff>0</xdr:rowOff>
    </xdr:from>
    <xdr:to>
      <xdr:col>5</xdr:col>
      <xdr:colOff>2428875</xdr:colOff>
      <xdr:row>43</xdr:row>
      <xdr:rowOff>1558450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59988450"/>
          <a:ext cx="2409825" cy="155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44</xdr:row>
      <xdr:rowOff>28576</xdr:rowOff>
    </xdr:from>
    <xdr:to>
      <xdr:col>6</xdr:col>
      <xdr:colOff>0</xdr:colOff>
      <xdr:row>45</xdr:row>
      <xdr:rowOff>1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61598176"/>
          <a:ext cx="240982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28574</xdr:colOff>
      <xdr:row>45</xdr:row>
      <xdr:rowOff>9525</xdr:rowOff>
    </xdr:from>
    <xdr:to>
      <xdr:col>5</xdr:col>
      <xdr:colOff>2419349</xdr:colOff>
      <xdr:row>45</xdr:row>
      <xdr:rowOff>1475867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4" y="63074550"/>
          <a:ext cx="2390775" cy="146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9524</xdr:rowOff>
    </xdr:from>
    <xdr:to>
      <xdr:col>5</xdr:col>
      <xdr:colOff>2409825</xdr:colOff>
      <xdr:row>47</xdr:row>
      <xdr:rowOff>1466849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66046349"/>
          <a:ext cx="24098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45</xdr:row>
      <xdr:rowOff>1485899</xdr:rowOff>
    </xdr:from>
    <xdr:to>
      <xdr:col>5</xdr:col>
      <xdr:colOff>2392680</xdr:colOff>
      <xdr:row>47</xdr:row>
      <xdr:rowOff>19050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64550924"/>
          <a:ext cx="2373630" cy="1504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19051</xdr:colOff>
      <xdr:row>47</xdr:row>
      <xdr:rowOff>1466851</xdr:rowOff>
    </xdr:from>
    <xdr:to>
      <xdr:col>6</xdr:col>
      <xdr:colOff>1</xdr:colOff>
      <xdr:row>48</xdr:row>
      <xdr:rowOff>1609726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1" y="67503676"/>
          <a:ext cx="241935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48</xdr:row>
      <xdr:rowOff>1524000</xdr:rowOff>
    </xdr:from>
    <xdr:to>
      <xdr:col>5</xdr:col>
      <xdr:colOff>2409825</xdr:colOff>
      <xdr:row>50</xdr:row>
      <xdr:rowOff>3107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69037200"/>
          <a:ext cx="2390775" cy="145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50</xdr:row>
      <xdr:rowOff>28575</xdr:rowOff>
    </xdr:from>
    <xdr:to>
      <xdr:col>5</xdr:col>
      <xdr:colOff>2428875</xdr:colOff>
      <xdr:row>51</xdr:row>
      <xdr:rowOff>9525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24650" y="70513575"/>
          <a:ext cx="2409825" cy="16573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51</xdr:row>
      <xdr:rowOff>19050</xdr:rowOff>
    </xdr:from>
    <xdr:to>
      <xdr:col>5</xdr:col>
      <xdr:colOff>2409825</xdr:colOff>
      <xdr:row>51</xdr:row>
      <xdr:rowOff>1539397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F63748D8-4210-F68B-652F-274251D53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1" y="72180450"/>
          <a:ext cx="2390774" cy="1520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52</xdr:row>
      <xdr:rowOff>19050</xdr:rowOff>
    </xdr:from>
    <xdr:to>
      <xdr:col>5</xdr:col>
      <xdr:colOff>2409825</xdr:colOff>
      <xdr:row>52</xdr:row>
      <xdr:rowOff>1500316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21879297-D25D-F6A3-3734-9B226B52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73723500"/>
          <a:ext cx="2400300" cy="148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</xdr:row>
      <xdr:rowOff>19049</xdr:rowOff>
    </xdr:from>
    <xdr:to>
      <xdr:col>5</xdr:col>
      <xdr:colOff>2419350</xdr:colOff>
      <xdr:row>53</xdr:row>
      <xdr:rowOff>1333500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FA4E1F0F-860B-5A51-5060-1565941E1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75228449"/>
          <a:ext cx="2419350" cy="131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</xdr:row>
      <xdr:rowOff>1362075</xdr:rowOff>
    </xdr:from>
    <xdr:to>
      <xdr:col>5</xdr:col>
      <xdr:colOff>2428875</xdr:colOff>
      <xdr:row>55</xdr:row>
      <xdr:rowOff>19050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35A8C876-FBB2-FD45-6C74-D1CB32CE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76571475"/>
          <a:ext cx="24288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54</xdr:row>
      <xdr:rowOff>1438275</xdr:rowOff>
    </xdr:from>
    <xdr:to>
      <xdr:col>5</xdr:col>
      <xdr:colOff>2401991</xdr:colOff>
      <xdr:row>55</xdr:row>
      <xdr:rowOff>1466850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5A55F999-7622-CD21-C13F-49ACDCA97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78019275"/>
          <a:ext cx="2401991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2076450</xdr:colOff>
      <xdr:row>56</xdr:row>
      <xdr:rowOff>19049</xdr:rowOff>
    </xdr:from>
    <xdr:to>
      <xdr:col>5</xdr:col>
      <xdr:colOff>2409825</xdr:colOff>
      <xdr:row>56</xdr:row>
      <xdr:rowOff>1590675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AB9C503B-5739-9862-D822-442E8EA5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79533749"/>
          <a:ext cx="2419350" cy="157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1876425</xdr:colOff>
      <xdr:row>1</xdr:row>
      <xdr:rowOff>952039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76425" cy="95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6145</xdr:rowOff>
    </xdr:from>
    <xdr:to>
      <xdr:col>1</xdr:col>
      <xdr:colOff>9525</xdr:colOff>
      <xdr:row>3</xdr:row>
      <xdr:rowOff>9524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7580"/>
          <a:ext cx="1896090" cy="106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1</xdr:col>
      <xdr:colOff>6908</xdr:colOff>
      <xdr:row>3</xdr:row>
      <xdr:rowOff>1104900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8375"/>
          <a:ext cx="1892858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1</xdr:col>
      <xdr:colOff>12326</xdr:colOff>
      <xdr:row>4</xdr:row>
      <xdr:rowOff>1162050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0"/>
          <a:ext cx="1898276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1</xdr:col>
      <xdr:colOff>19051</xdr:colOff>
      <xdr:row>5</xdr:row>
      <xdr:rowOff>1070043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14850"/>
          <a:ext cx="1905000" cy="107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1066800</xdr:rowOff>
    </xdr:from>
    <xdr:to>
      <xdr:col>1</xdr:col>
      <xdr:colOff>9525</xdr:colOff>
      <xdr:row>7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1650"/>
          <a:ext cx="189547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ElencoInventario" displayName="ElencoInventario" ref="B4:L57" totalsRowDxfId="5">
  <autoFilter ref="B4:L57"/>
  <sortState ref="B3:H12">
    <sortCondition ref="C2:C12"/>
  </sortState>
  <tableColumns count="11">
    <tableColumn id="1" name="ARTICOLO N° " totalsRowLabel="Totale" dataCellStyle="Dettagli tabella allineati a sinistra"/>
    <tableColumn id="2" name="DESCRIZIONE" dataCellStyle="Dettagli tabella allineati a sinistra"/>
    <tableColumn id="9" name="MODELLO " dataCellStyle="Dettagli tabella allineati a sinistra"/>
    <tableColumn id="3" name="PANNELLO OPERATIVO" dataCellStyle="Dettagli tabella allineati a sinistra"/>
    <tableColumn id="10" name="FOTO TARGHETTA IDENTIFICATIVA" dataDxfId="4" dataCellStyle="Dettagli tabella allineati a sinistra"/>
    <tableColumn id="4" name="POSIZIONE" dataCellStyle="Dettagli tabella allineati a sinistra"/>
    <tableColumn id="5" name="INGOMBRO" dataCellStyle="Dettagli tabella allineati a sinistra"/>
    <tableColumn id="6" name="QTÀ" dataDxfId="3" dataCellStyle="Dettagli tabella allineati al centro"/>
    <tableColumn id="8" name="VALORE NUOVO" dataDxfId="2" dataCellStyle="Dettagli tabella allineati al centro"/>
    <tableColumn id="7" name="PREZZO VENDITA" dataDxfId="1" dataCellStyle="Dettagli tabella allineati a destra"/>
    <tableColumn id="11" name="Colonna1" totalsRowDxfId="0"/>
  </tableColumns>
  <tableStyleInfo name="Inventario magazzino" showFirstColumn="0" showLastColumn="0" showRowStripes="1" showColumnStripes="0"/>
  <extLst>
    <ext xmlns:x14="http://schemas.microsoft.com/office/spreadsheetml/2009/9/main" uri="{504A1905-F514-4f6f-8877-14C23A59335A}">
      <x14:table altTextSummary="Elenco di articoli dell'inventario e dettagli quali SKU, descrizione, numero contenitore, posizione, unità, quantità, quantità in riordino, costo, valore inventario e stato riordino"/>
    </ext>
  </extLst>
</table>
</file>

<file path=xl/theme/theme1.xml><?xml version="1.0" encoding="utf-8"?>
<a:theme xmlns:a="http://schemas.openxmlformats.org/drawingml/2006/main" name="Office Theme">
  <a:themeElements>
    <a:clrScheme name="Warehouse Inventory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6DB068"/>
      </a:accent1>
      <a:accent2>
        <a:srgbClr val="E1C049"/>
      </a:accent2>
      <a:accent3>
        <a:srgbClr val="77CACD"/>
      </a:accent3>
      <a:accent4>
        <a:srgbClr val="EB862D"/>
      </a:accent4>
      <a:accent5>
        <a:srgbClr val="9062A7"/>
      </a:accent5>
      <a:accent6>
        <a:srgbClr val="EB8688"/>
      </a:accent6>
      <a:hlink>
        <a:srgbClr val="13CACD"/>
      </a:hlink>
      <a:folHlink>
        <a:srgbClr val="9062A7"/>
      </a:folHlink>
    </a:clrScheme>
    <a:fontScheme name="Warehouse Inventory">
      <a:majorFont>
        <a:latin typeface="Franklin Gothic Medium"/>
        <a:ea typeface=""/>
        <a:cs typeface=""/>
      </a:majorFont>
      <a:minorFont>
        <a:latin typeface="Franklin Gothic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InventoryList">
    <tabColor theme="4"/>
    <pageSetUpPr autoPageBreaks="0" fitToPage="1"/>
  </sheetPr>
  <dimension ref="B1:L57"/>
  <sheetViews>
    <sheetView showGridLines="0" topLeftCell="E1" zoomScaleNormal="100" workbookViewId="0">
      <selection activeCell="I1" sqref="I1"/>
    </sheetView>
  </sheetViews>
  <sheetFormatPr defaultRowHeight="30" customHeight="1"/>
  <cols>
    <col min="1" max="1" width="1.88671875" customWidth="1"/>
    <col min="2" max="2" width="16.6640625" customWidth="1"/>
    <col min="3" max="4" width="17.6640625" bestFit="1" customWidth="1"/>
    <col min="5" max="5" width="24.33203125" customWidth="1"/>
    <col min="6" max="6" width="28.44140625" customWidth="1"/>
    <col min="7" max="7" width="26.5546875" customWidth="1"/>
    <col min="8" max="8" width="39.21875" bestFit="1" customWidth="1"/>
    <col min="9" max="9" width="7" bestFit="1" customWidth="1"/>
    <col min="10" max="10" width="18.6640625" style="8" bestFit="1" customWidth="1"/>
    <col min="11" max="11" width="25.6640625" bestFit="1" customWidth="1"/>
    <col min="12" max="12" width="16.109375" customWidth="1"/>
    <col min="13" max="13" width="11.44140625" customWidth="1"/>
  </cols>
  <sheetData>
    <row r="1" spans="2:12" s="4" customFormat="1" ht="54" customHeight="1" thickBot="1">
      <c r="B1" s="1" t="s">
        <v>17</v>
      </c>
      <c r="C1" s="1"/>
      <c r="D1" s="1"/>
      <c r="E1" s="1"/>
      <c r="F1" s="1"/>
      <c r="G1" s="2"/>
      <c r="H1" s="2"/>
      <c r="I1" s="2"/>
      <c r="J1" s="3"/>
      <c r="K1" s="2"/>
    </row>
    <row r="2" spans="2:12" ht="24.95" customHeight="1">
      <c r="B2" s="5" t="s">
        <v>0</v>
      </c>
      <c r="C2" s="6" t="s">
        <v>1</v>
      </c>
      <c r="D2" s="6"/>
      <c r="E2" s="5" t="s">
        <v>3</v>
      </c>
      <c r="F2" s="5"/>
      <c r="G2" s="7"/>
      <c r="H2" s="7" t="s">
        <v>5</v>
      </c>
    </row>
    <row r="3" spans="2:12" ht="30" customHeight="1">
      <c r="B3" s="9"/>
      <c r="C3" s="10">
        <v>57</v>
      </c>
      <c r="D3" s="10"/>
      <c r="E3" s="10">
        <v>57</v>
      </c>
      <c r="F3" s="10"/>
    </row>
    <row r="4" spans="2:12" ht="17.100000000000001" customHeight="1">
      <c r="B4" s="11" t="s">
        <v>7</v>
      </c>
      <c r="C4" s="11" t="s">
        <v>2</v>
      </c>
      <c r="D4" s="11" t="s">
        <v>20</v>
      </c>
      <c r="E4" s="11" t="s">
        <v>15</v>
      </c>
      <c r="F4" s="11" t="s">
        <v>57</v>
      </c>
      <c r="G4" s="11" t="s">
        <v>4</v>
      </c>
      <c r="H4" s="11" t="s">
        <v>22</v>
      </c>
      <c r="I4" s="11" t="s">
        <v>6</v>
      </c>
      <c r="J4" s="12" t="s">
        <v>13</v>
      </c>
      <c r="K4" s="11" t="s">
        <v>14</v>
      </c>
      <c r="L4" t="s">
        <v>66</v>
      </c>
    </row>
    <row r="5" spans="2:12" ht="107.25" customHeight="1">
      <c r="B5" s="13" t="s">
        <v>10</v>
      </c>
      <c r="C5" s="14" t="s">
        <v>18</v>
      </c>
      <c r="D5" s="14"/>
      <c r="E5" s="13" t="s">
        <v>16</v>
      </c>
      <c r="F5" s="13"/>
      <c r="G5" s="13" t="s">
        <v>9</v>
      </c>
      <c r="H5" s="13" t="s">
        <v>8</v>
      </c>
      <c r="I5" s="15">
        <v>1</v>
      </c>
      <c r="J5" s="16"/>
      <c r="K5" s="19" t="s">
        <v>105</v>
      </c>
    </row>
    <row r="6" spans="2:12" ht="94.5" customHeight="1">
      <c r="B6" s="13" t="s">
        <v>11</v>
      </c>
      <c r="C6" s="14" t="s">
        <v>19</v>
      </c>
      <c r="D6" s="14" t="s">
        <v>21</v>
      </c>
      <c r="E6" s="13"/>
      <c r="F6" s="13"/>
      <c r="G6" s="13" t="s">
        <v>9</v>
      </c>
      <c r="H6" s="13" t="s">
        <v>12</v>
      </c>
      <c r="I6" s="15">
        <v>1</v>
      </c>
      <c r="J6" s="16"/>
      <c r="K6" s="19" t="s">
        <v>106</v>
      </c>
    </row>
    <row r="7" spans="2:12" ht="96.75" customHeight="1">
      <c r="B7" s="13" t="s">
        <v>23</v>
      </c>
      <c r="C7" s="14" t="s">
        <v>198</v>
      </c>
      <c r="D7" s="13" t="s">
        <v>25</v>
      </c>
      <c r="E7" s="13"/>
      <c r="F7" s="13"/>
      <c r="G7" s="13" t="s">
        <v>26</v>
      </c>
      <c r="H7" s="13"/>
      <c r="I7" s="15">
        <v>8</v>
      </c>
      <c r="J7" s="16"/>
      <c r="K7" s="17"/>
    </row>
    <row r="8" spans="2:12" ht="105" customHeight="1">
      <c r="B8" s="13" t="s">
        <v>24</v>
      </c>
      <c r="C8" s="13" t="s">
        <v>27</v>
      </c>
      <c r="D8" s="13" t="s">
        <v>28</v>
      </c>
      <c r="E8" s="14" t="s">
        <v>58</v>
      </c>
      <c r="F8" s="13"/>
      <c r="G8" s="13" t="s">
        <v>26</v>
      </c>
      <c r="H8" s="13"/>
      <c r="I8" s="15">
        <v>7</v>
      </c>
      <c r="J8" s="16"/>
      <c r="K8" s="17"/>
    </row>
    <row r="9" spans="2:12" ht="123" customHeight="1">
      <c r="B9" s="13" t="s">
        <v>29</v>
      </c>
      <c r="C9" s="13" t="s">
        <v>30</v>
      </c>
      <c r="D9" s="13" t="s">
        <v>31</v>
      </c>
      <c r="E9" s="13" t="s">
        <v>32</v>
      </c>
      <c r="F9" s="13"/>
      <c r="G9" s="13" t="s">
        <v>50</v>
      </c>
      <c r="H9" s="13"/>
      <c r="I9" s="15">
        <v>1</v>
      </c>
      <c r="J9" s="16"/>
      <c r="K9" s="17">
        <v>1000</v>
      </c>
    </row>
    <row r="10" spans="2:12" ht="123" customHeight="1">
      <c r="B10" s="13" t="s">
        <v>33</v>
      </c>
      <c r="C10" s="13" t="s">
        <v>30</v>
      </c>
      <c r="D10" s="13" t="s">
        <v>34</v>
      </c>
      <c r="E10" s="13" t="s">
        <v>35</v>
      </c>
      <c r="F10" s="13"/>
      <c r="G10" s="13" t="s">
        <v>50</v>
      </c>
      <c r="H10" s="13"/>
      <c r="I10" s="15">
        <v>1</v>
      </c>
      <c r="J10" s="16"/>
      <c r="K10" s="17">
        <v>1000</v>
      </c>
    </row>
    <row r="11" spans="2:12" ht="123" customHeight="1">
      <c r="B11" s="13" t="s">
        <v>36</v>
      </c>
      <c r="C11" s="13" t="s">
        <v>30</v>
      </c>
      <c r="D11" s="13" t="s">
        <v>31</v>
      </c>
      <c r="E11" s="13" t="s">
        <v>37</v>
      </c>
      <c r="F11" s="13"/>
      <c r="G11" s="13" t="s">
        <v>50</v>
      </c>
      <c r="H11" s="13"/>
      <c r="I11" s="15">
        <v>1</v>
      </c>
      <c r="J11" s="16"/>
      <c r="K11" s="17">
        <v>1000</v>
      </c>
    </row>
    <row r="12" spans="2:12" ht="123" customHeight="1">
      <c r="B12" s="13" t="s">
        <v>38</v>
      </c>
      <c r="C12" s="13" t="s">
        <v>30</v>
      </c>
      <c r="D12" s="14" t="s">
        <v>39</v>
      </c>
      <c r="E12" s="13" t="s">
        <v>40</v>
      </c>
      <c r="F12" s="13"/>
      <c r="G12" s="13" t="s">
        <v>50</v>
      </c>
      <c r="H12" s="13"/>
      <c r="I12" s="15">
        <v>1</v>
      </c>
      <c r="J12" s="16"/>
      <c r="K12" s="17">
        <v>700</v>
      </c>
      <c r="L12" t="s">
        <v>65</v>
      </c>
    </row>
    <row r="13" spans="2:12" ht="123" customHeight="1">
      <c r="B13" s="13" t="s">
        <v>41</v>
      </c>
      <c r="C13" s="13" t="s">
        <v>30</v>
      </c>
      <c r="D13" s="13" t="s">
        <v>42</v>
      </c>
      <c r="E13" s="13" t="s">
        <v>43</v>
      </c>
      <c r="F13" s="13"/>
      <c r="G13" s="13" t="s">
        <v>50</v>
      </c>
      <c r="H13" s="13"/>
      <c r="I13" s="15">
        <v>1</v>
      </c>
      <c r="J13" s="16"/>
      <c r="K13" s="17">
        <v>1000</v>
      </c>
    </row>
    <row r="14" spans="2:12" ht="123" customHeight="1">
      <c r="B14" s="13" t="s">
        <v>44</v>
      </c>
      <c r="C14" s="13" t="s">
        <v>30</v>
      </c>
      <c r="D14" s="13" t="s">
        <v>45</v>
      </c>
      <c r="E14" s="13" t="s">
        <v>46</v>
      </c>
      <c r="F14" s="13"/>
      <c r="G14" s="13" t="s">
        <v>50</v>
      </c>
      <c r="H14" s="13"/>
      <c r="I14" s="15">
        <v>1</v>
      </c>
      <c r="J14" s="16"/>
      <c r="K14" s="17">
        <v>700</v>
      </c>
      <c r="L14" t="s">
        <v>65</v>
      </c>
    </row>
    <row r="15" spans="2:12" ht="123" customHeight="1">
      <c r="B15" s="13" t="s">
        <v>47</v>
      </c>
      <c r="C15" s="13" t="s">
        <v>30</v>
      </c>
      <c r="D15" s="13" t="s">
        <v>48</v>
      </c>
      <c r="E15" s="13" t="s">
        <v>49</v>
      </c>
      <c r="F15" s="13"/>
      <c r="G15" s="13" t="s">
        <v>50</v>
      </c>
      <c r="H15" s="13"/>
      <c r="I15" s="15">
        <v>1</v>
      </c>
      <c r="J15" s="16"/>
      <c r="K15" s="17">
        <v>1000</v>
      </c>
    </row>
    <row r="16" spans="2:12" ht="123.75" customHeight="1">
      <c r="B16" s="14"/>
      <c r="C16" s="14"/>
      <c r="D16" s="25"/>
      <c r="E16" s="13"/>
      <c r="F16" s="13"/>
      <c r="G16" s="14"/>
      <c r="H16" s="13"/>
      <c r="I16" s="15">
        <v>1</v>
      </c>
      <c r="J16" s="16"/>
      <c r="K16" s="17"/>
    </row>
    <row r="17" spans="2:12" ht="123" customHeight="1">
      <c r="B17" s="13"/>
      <c r="C17" s="14" t="s">
        <v>53</v>
      </c>
      <c r="D17" s="14" t="s">
        <v>52</v>
      </c>
      <c r="E17" s="13"/>
      <c r="F17" s="13"/>
      <c r="G17" s="14" t="s">
        <v>51</v>
      </c>
      <c r="H17" s="13" t="s">
        <v>63</v>
      </c>
      <c r="I17" s="15" t="s">
        <v>64</v>
      </c>
      <c r="J17" s="16"/>
      <c r="K17" s="17"/>
    </row>
    <row r="18" spans="2:12" ht="123" customHeight="1">
      <c r="B18" s="14" t="s">
        <v>56</v>
      </c>
      <c r="C18" s="13" t="s">
        <v>54</v>
      </c>
      <c r="D18" s="14" t="s">
        <v>55</v>
      </c>
      <c r="E18" s="13"/>
      <c r="F18" s="13"/>
      <c r="G18" s="14" t="s">
        <v>51</v>
      </c>
      <c r="H18" s="13"/>
      <c r="I18" s="15">
        <v>8</v>
      </c>
      <c r="J18" s="16"/>
      <c r="K18" s="17"/>
      <c r="L18" t="s">
        <v>179</v>
      </c>
    </row>
    <row r="19" spans="2:12" ht="110.25" customHeight="1">
      <c r="B19" s="13"/>
      <c r="C19" s="13"/>
      <c r="D19" s="13"/>
      <c r="E19" s="13"/>
      <c r="F19" s="13"/>
      <c r="G19" s="13"/>
      <c r="H19" s="13"/>
      <c r="I19" s="15"/>
      <c r="J19" s="16"/>
      <c r="K19" s="17"/>
    </row>
    <row r="20" spans="2:12" ht="114.75" customHeight="1">
      <c r="B20" s="13" t="s">
        <v>59</v>
      </c>
      <c r="C20" s="13" t="s">
        <v>60</v>
      </c>
      <c r="D20" s="13" t="s">
        <v>61</v>
      </c>
      <c r="E20" s="13" t="s">
        <v>67</v>
      </c>
      <c r="F20" s="13"/>
      <c r="G20" s="13" t="s">
        <v>62</v>
      </c>
      <c r="H20" s="13"/>
      <c r="I20" s="15">
        <v>1</v>
      </c>
      <c r="J20" s="16"/>
      <c r="K20" s="17">
        <v>1200</v>
      </c>
      <c r="L20" t="s">
        <v>65</v>
      </c>
    </row>
    <row r="21" spans="2:12" ht="128.25" customHeight="1">
      <c r="B21" s="14" t="s">
        <v>77</v>
      </c>
      <c r="C21" s="14" t="s">
        <v>76</v>
      </c>
      <c r="D21" s="13" t="s">
        <v>68</v>
      </c>
      <c r="E21" s="13" t="s">
        <v>69</v>
      </c>
      <c r="F21" s="13"/>
      <c r="G21" s="13" t="s">
        <v>70</v>
      </c>
      <c r="H21" s="13"/>
      <c r="I21" s="15"/>
      <c r="J21" s="16"/>
      <c r="K21" s="17" t="s">
        <v>71</v>
      </c>
    </row>
    <row r="22" spans="2:12" ht="111.75" customHeight="1">
      <c r="B22" s="13"/>
      <c r="C22" s="13"/>
      <c r="D22" s="13" t="s">
        <v>72</v>
      </c>
      <c r="E22" s="18" t="s">
        <v>73</v>
      </c>
      <c r="F22" s="13"/>
      <c r="G22" s="13" t="s">
        <v>74</v>
      </c>
      <c r="H22" s="13"/>
      <c r="I22" s="15">
        <v>1</v>
      </c>
      <c r="J22" s="16"/>
      <c r="K22" s="17"/>
    </row>
    <row r="23" spans="2:12" ht="118.5" customHeight="1">
      <c r="B23" s="14" t="s">
        <v>78</v>
      </c>
      <c r="C23" s="14" t="s">
        <v>79</v>
      </c>
      <c r="D23" s="13" t="s">
        <v>72</v>
      </c>
      <c r="E23" s="14" t="s">
        <v>75</v>
      </c>
      <c r="F23" s="13"/>
      <c r="G23" s="14" t="s">
        <v>74</v>
      </c>
      <c r="H23" s="13"/>
      <c r="I23" s="15">
        <v>1</v>
      </c>
      <c r="J23" s="16"/>
      <c r="K23" s="19" t="s">
        <v>80</v>
      </c>
    </row>
    <row r="24" spans="2:12" ht="127.5" customHeight="1">
      <c r="B24" s="13" t="s">
        <v>81</v>
      </c>
      <c r="C24" s="14" t="s">
        <v>82</v>
      </c>
      <c r="D24" s="14" t="s">
        <v>72</v>
      </c>
      <c r="E24" s="20" t="s">
        <v>83</v>
      </c>
      <c r="F24" s="13"/>
      <c r="G24" s="14" t="s">
        <v>74</v>
      </c>
      <c r="H24" s="13"/>
      <c r="I24" s="15">
        <v>1</v>
      </c>
      <c r="J24" s="16"/>
      <c r="K24" s="17"/>
    </row>
    <row r="25" spans="2:12" ht="132.75" customHeight="1">
      <c r="B25" s="14" t="s">
        <v>88</v>
      </c>
      <c r="C25" s="13" t="s">
        <v>84</v>
      </c>
      <c r="D25" s="14" t="s">
        <v>85</v>
      </c>
      <c r="E25" s="14" t="s">
        <v>86</v>
      </c>
      <c r="F25" s="13"/>
      <c r="G25" s="14" t="s">
        <v>74</v>
      </c>
      <c r="H25" s="13"/>
      <c r="I25" s="15">
        <v>1</v>
      </c>
      <c r="J25" s="16"/>
      <c r="K25" s="17"/>
    </row>
    <row r="26" spans="2:12" ht="127.5" customHeight="1">
      <c r="B26" s="14" t="s">
        <v>89</v>
      </c>
      <c r="C26" s="13" t="s">
        <v>84</v>
      </c>
      <c r="D26" s="14" t="s">
        <v>87</v>
      </c>
      <c r="E26" s="13"/>
      <c r="F26" s="13"/>
      <c r="G26" s="14" t="s">
        <v>74</v>
      </c>
      <c r="H26" s="13"/>
      <c r="I26" s="15">
        <v>2</v>
      </c>
      <c r="J26" s="16"/>
      <c r="K26" s="17"/>
    </row>
    <row r="27" spans="2:12" ht="132" customHeight="1">
      <c r="B27" s="14" t="s">
        <v>98</v>
      </c>
      <c r="C27" s="13" t="s">
        <v>90</v>
      </c>
      <c r="D27" s="14" t="s">
        <v>91</v>
      </c>
      <c r="E27" s="14" t="s">
        <v>92</v>
      </c>
      <c r="F27" s="13"/>
      <c r="G27" s="14" t="s">
        <v>74</v>
      </c>
      <c r="H27" s="21" t="s">
        <v>97</v>
      </c>
      <c r="I27" s="15">
        <v>1</v>
      </c>
      <c r="J27" s="16"/>
      <c r="K27" s="17"/>
    </row>
    <row r="28" spans="2:12" ht="130.5" customHeight="1">
      <c r="B28" s="14" t="s">
        <v>99</v>
      </c>
      <c r="C28" s="13" t="s">
        <v>90</v>
      </c>
      <c r="D28" s="14" t="s">
        <v>93</v>
      </c>
      <c r="E28" s="14" t="s">
        <v>94</v>
      </c>
      <c r="F28" s="13"/>
      <c r="G28" s="14" t="s">
        <v>95</v>
      </c>
      <c r="H28" s="21" t="s">
        <v>96</v>
      </c>
      <c r="I28" s="15">
        <v>1</v>
      </c>
      <c r="J28" s="16"/>
      <c r="K28" s="17"/>
    </row>
    <row r="29" spans="2:12" ht="128.25" customHeight="1">
      <c r="B29" s="14" t="s">
        <v>101</v>
      </c>
      <c r="C29" s="13" t="s">
        <v>100</v>
      </c>
      <c r="D29" s="14" t="s">
        <v>102</v>
      </c>
      <c r="E29" s="14" t="s">
        <v>103</v>
      </c>
      <c r="F29" s="13"/>
      <c r="G29" s="14" t="s">
        <v>104</v>
      </c>
      <c r="H29" s="13"/>
      <c r="I29" s="15">
        <v>2</v>
      </c>
      <c r="J29" s="16"/>
      <c r="K29" s="17"/>
    </row>
    <row r="30" spans="2:12" ht="114" customHeight="1">
      <c r="B30" s="14" t="s">
        <v>109</v>
      </c>
      <c r="C30" s="14" t="s">
        <v>108</v>
      </c>
      <c r="D30" s="14" t="s">
        <v>107</v>
      </c>
      <c r="E30" s="13"/>
      <c r="F30" s="13"/>
      <c r="G30" s="14" t="s">
        <v>74</v>
      </c>
      <c r="H30" s="13"/>
      <c r="I30" s="15">
        <v>1</v>
      </c>
      <c r="J30" s="16"/>
      <c r="K30" s="17"/>
    </row>
    <row r="31" spans="2:12" ht="123.75" customHeight="1">
      <c r="B31" s="14" t="s">
        <v>112</v>
      </c>
      <c r="C31" s="13" t="s">
        <v>110</v>
      </c>
      <c r="D31" s="14" t="s">
        <v>111</v>
      </c>
      <c r="E31" s="14" t="s">
        <v>113</v>
      </c>
      <c r="F31" s="13"/>
      <c r="G31" s="14" t="s">
        <v>74</v>
      </c>
      <c r="H31" s="13"/>
      <c r="I31" s="15">
        <v>1</v>
      </c>
      <c r="J31" s="16"/>
      <c r="K31" s="17"/>
    </row>
    <row r="32" spans="2:12" ht="133.5" customHeight="1">
      <c r="B32" s="14" t="s">
        <v>115</v>
      </c>
      <c r="C32" s="13" t="s">
        <v>110</v>
      </c>
      <c r="D32" s="14" t="s">
        <v>69</v>
      </c>
      <c r="E32" s="14" t="s">
        <v>114</v>
      </c>
      <c r="F32" s="13"/>
      <c r="G32" s="14" t="s">
        <v>74</v>
      </c>
      <c r="H32" s="13"/>
      <c r="I32" s="15">
        <v>1</v>
      </c>
      <c r="J32" s="16"/>
      <c r="K32" s="17"/>
    </row>
    <row r="33" spans="2:12" ht="106.5" customHeight="1" thickBot="1">
      <c r="B33" s="14" t="s">
        <v>119</v>
      </c>
      <c r="C33" s="22" t="s">
        <v>117</v>
      </c>
      <c r="D33" s="14" t="s">
        <v>118</v>
      </c>
      <c r="E33" s="14" t="s">
        <v>120</v>
      </c>
      <c r="F33" s="13"/>
      <c r="G33" s="13" t="s">
        <v>116</v>
      </c>
      <c r="H33" s="13"/>
      <c r="I33" s="15">
        <v>3</v>
      </c>
      <c r="J33" s="16"/>
      <c r="K33" s="17"/>
    </row>
    <row r="34" spans="2:12" ht="110.25" customHeight="1">
      <c r="B34" s="13" t="s">
        <v>121</v>
      </c>
      <c r="C34" s="14" t="s">
        <v>123</v>
      </c>
      <c r="D34" s="13"/>
      <c r="E34" s="14" t="s">
        <v>122</v>
      </c>
      <c r="F34" s="13"/>
      <c r="G34" s="14" t="s">
        <v>74</v>
      </c>
      <c r="H34" s="13"/>
      <c r="I34" s="15">
        <v>3</v>
      </c>
      <c r="J34" s="16"/>
      <c r="K34" s="17"/>
    </row>
    <row r="35" spans="2:12" ht="112.5" customHeight="1">
      <c r="B35" s="13"/>
      <c r="C35" s="13" t="s">
        <v>124</v>
      </c>
      <c r="D35" s="14" t="s">
        <v>125</v>
      </c>
      <c r="E35" s="14" t="s">
        <v>126</v>
      </c>
      <c r="F35" s="13"/>
      <c r="G35" s="14" t="s">
        <v>74</v>
      </c>
      <c r="H35" s="13"/>
      <c r="I35" s="15">
        <v>1</v>
      </c>
      <c r="J35" s="16"/>
      <c r="K35" s="17"/>
    </row>
    <row r="36" spans="2:12" ht="108" customHeight="1">
      <c r="B36" s="13" t="s">
        <v>127</v>
      </c>
      <c r="C36" s="14" t="s">
        <v>72</v>
      </c>
      <c r="D36" s="14" t="s">
        <v>128</v>
      </c>
      <c r="E36" s="14" t="s">
        <v>129</v>
      </c>
      <c r="F36" s="13"/>
      <c r="G36" s="14" t="s">
        <v>74</v>
      </c>
      <c r="H36" s="13"/>
      <c r="I36" s="15">
        <v>1</v>
      </c>
      <c r="J36" s="16"/>
      <c r="K36" s="17"/>
    </row>
    <row r="37" spans="2:12" ht="113.25" customHeight="1">
      <c r="B37" s="13" t="s">
        <v>130</v>
      </c>
      <c r="C37" s="14" t="s">
        <v>131</v>
      </c>
      <c r="D37" s="23" t="s">
        <v>132</v>
      </c>
      <c r="E37" s="14" t="s">
        <v>133</v>
      </c>
      <c r="F37" s="13"/>
      <c r="G37" s="14" t="s">
        <v>74</v>
      </c>
      <c r="H37" s="13"/>
      <c r="I37" s="15">
        <v>4</v>
      </c>
      <c r="J37" s="16"/>
      <c r="K37" s="17"/>
    </row>
    <row r="38" spans="2:12" ht="109.5" customHeight="1">
      <c r="B38" s="14" t="s">
        <v>81</v>
      </c>
      <c r="C38" s="14" t="s">
        <v>131</v>
      </c>
      <c r="D38" s="14" t="s">
        <v>134</v>
      </c>
      <c r="E38" s="13">
        <v>9202</v>
      </c>
      <c r="F38" s="13"/>
      <c r="G38" s="13" t="s">
        <v>74</v>
      </c>
      <c r="H38" s="13"/>
      <c r="I38" s="15">
        <v>2</v>
      </c>
      <c r="J38" s="16"/>
      <c r="K38" s="17"/>
    </row>
    <row r="39" spans="2:12" ht="111" customHeight="1">
      <c r="B39" s="14" t="s">
        <v>135</v>
      </c>
      <c r="C39" s="14" t="s">
        <v>131</v>
      </c>
      <c r="D39" s="14" t="s">
        <v>136</v>
      </c>
      <c r="E39" s="13">
        <v>9107</v>
      </c>
      <c r="F39" s="13"/>
      <c r="G39" s="14" t="s">
        <v>74</v>
      </c>
      <c r="H39" s="13"/>
      <c r="I39" s="15">
        <v>3</v>
      </c>
      <c r="J39" s="16"/>
      <c r="K39" s="17"/>
    </row>
    <row r="40" spans="2:12" ht="116.25" customHeight="1">
      <c r="B40" s="14" t="s">
        <v>137</v>
      </c>
      <c r="C40" s="13" t="s">
        <v>72</v>
      </c>
      <c r="D40" s="14" t="s">
        <v>138</v>
      </c>
      <c r="E40" s="14" t="s">
        <v>139</v>
      </c>
      <c r="F40" s="13"/>
      <c r="G40" s="14" t="s">
        <v>74</v>
      </c>
      <c r="H40" s="13"/>
      <c r="I40" s="15">
        <v>1</v>
      </c>
      <c r="J40" s="24" t="s">
        <v>141</v>
      </c>
      <c r="K40" s="17"/>
    </row>
    <row r="41" spans="2:12" ht="120.75" customHeight="1">
      <c r="B41" s="14" t="s">
        <v>59</v>
      </c>
      <c r="C41" s="14" t="s">
        <v>72</v>
      </c>
      <c r="D41" s="14" t="s">
        <v>140</v>
      </c>
      <c r="E41" s="14" t="s">
        <v>142</v>
      </c>
      <c r="F41" s="13"/>
      <c r="G41" s="14" t="s">
        <v>74</v>
      </c>
      <c r="H41" s="13"/>
      <c r="I41" s="15">
        <v>1</v>
      </c>
      <c r="J41" s="24" t="s">
        <v>141</v>
      </c>
      <c r="K41" s="17"/>
    </row>
    <row r="42" spans="2:12" ht="114.75" customHeight="1">
      <c r="B42" s="13"/>
      <c r="C42" s="13" t="s">
        <v>72</v>
      </c>
      <c r="D42" s="13"/>
      <c r="E42" s="14" t="s">
        <v>143</v>
      </c>
      <c r="F42" s="13"/>
      <c r="G42" s="14" t="s">
        <v>74</v>
      </c>
      <c r="H42" s="13"/>
      <c r="I42" s="15">
        <v>1</v>
      </c>
      <c r="J42" s="24" t="s">
        <v>141</v>
      </c>
      <c r="K42" s="17"/>
    </row>
    <row r="43" spans="2:12" ht="108" customHeight="1">
      <c r="B43" s="13"/>
      <c r="C43" s="13"/>
      <c r="D43" s="13"/>
      <c r="E43" s="13" t="s">
        <v>144</v>
      </c>
      <c r="F43" s="13"/>
      <c r="G43" s="14" t="s">
        <v>145</v>
      </c>
      <c r="H43" s="13"/>
      <c r="I43" s="15">
        <v>5</v>
      </c>
      <c r="J43" s="24" t="s">
        <v>146</v>
      </c>
      <c r="K43" s="17"/>
    </row>
    <row r="44" spans="2:12" ht="124.5" customHeight="1">
      <c r="B44" s="13"/>
      <c r="C44" s="13"/>
      <c r="D44" s="13"/>
      <c r="E44" s="13" t="s">
        <v>147</v>
      </c>
      <c r="F44" s="13"/>
      <c r="G44" s="14" t="s">
        <v>145</v>
      </c>
      <c r="H44" s="13"/>
      <c r="I44" s="15">
        <v>1</v>
      </c>
      <c r="J44" s="24" t="s">
        <v>148</v>
      </c>
      <c r="K44" s="17"/>
    </row>
    <row r="45" spans="2:12" ht="117.75" customHeight="1">
      <c r="B45" s="13"/>
      <c r="C45" s="13"/>
      <c r="D45" s="13"/>
      <c r="E45" s="13" t="s">
        <v>149</v>
      </c>
      <c r="F45" s="13"/>
      <c r="G45" s="14" t="s">
        <v>145</v>
      </c>
      <c r="H45" s="13"/>
      <c r="I45" s="15">
        <v>1</v>
      </c>
      <c r="J45" s="24" t="s">
        <v>141</v>
      </c>
      <c r="K45" s="17"/>
    </row>
    <row r="46" spans="2:12" ht="117" customHeight="1">
      <c r="B46" s="13"/>
      <c r="C46" s="13"/>
      <c r="D46" s="13"/>
      <c r="E46" s="13" t="s">
        <v>150</v>
      </c>
      <c r="F46" s="13"/>
      <c r="G46" s="14" t="s">
        <v>145</v>
      </c>
      <c r="H46" s="13"/>
      <c r="I46" s="15">
        <v>2</v>
      </c>
      <c r="J46" s="24" t="s">
        <v>141</v>
      </c>
      <c r="K46" s="17"/>
      <c r="L46" t="s">
        <v>197</v>
      </c>
    </row>
    <row r="47" spans="2:12" ht="117" customHeight="1">
      <c r="B47" s="13"/>
      <c r="C47" s="13"/>
      <c r="D47" s="13"/>
      <c r="E47" s="14" t="s">
        <v>152</v>
      </c>
      <c r="F47" s="13"/>
      <c r="G47" s="14" t="s">
        <v>145</v>
      </c>
      <c r="H47" s="13"/>
      <c r="I47" s="15">
        <v>3</v>
      </c>
      <c r="J47" s="16"/>
      <c r="K47" s="17"/>
    </row>
    <row r="48" spans="2:12" ht="116.25" customHeight="1">
      <c r="B48" s="13"/>
      <c r="C48" s="13"/>
      <c r="D48" s="13"/>
      <c r="E48" s="13" t="s">
        <v>151</v>
      </c>
      <c r="F48" s="13"/>
      <c r="G48" s="14" t="s">
        <v>145</v>
      </c>
      <c r="H48" s="13"/>
      <c r="I48" s="15">
        <v>1</v>
      </c>
      <c r="J48" s="24" t="s">
        <v>141</v>
      </c>
      <c r="K48" s="17"/>
    </row>
    <row r="49" spans="2:12" ht="128.25" customHeight="1">
      <c r="B49" s="14" t="s">
        <v>137</v>
      </c>
      <c r="C49" s="13" t="s">
        <v>153</v>
      </c>
      <c r="D49" s="14" t="s">
        <v>154</v>
      </c>
      <c r="E49" s="14" t="s">
        <v>155</v>
      </c>
      <c r="F49" s="13"/>
      <c r="G49" s="14" t="s">
        <v>156</v>
      </c>
      <c r="H49" s="13"/>
      <c r="I49" s="15">
        <v>2</v>
      </c>
      <c r="J49" s="24" t="s">
        <v>148</v>
      </c>
      <c r="K49" s="17"/>
    </row>
    <row r="50" spans="2:12" ht="105.75" customHeight="1">
      <c r="B50" s="13"/>
      <c r="C50" s="14" t="s">
        <v>158</v>
      </c>
      <c r="D50" s="14" t="s">
        <v>138</v>
      </c>
      <c r="E50" s="13" t="s">
        <v>157</v>
      </c>
      <c r="F50" s="13"/>
      <c r="G50" s="14" t="s">
        <v>145</v>
      </c>
      <c r="H50" s="13"/>
      <c r="I50" s="15">
        <v>2</v>
      </c>
      <c r="J50" s="24" t="s">
        <v>148</v>
      </c>
      <c r="K50" s="17"/>
    </row>
    <row r="51" spans="2:12" ht="132" customHeight="1">
      <c r="B51" s="13"/>
      <c r="C51" s="14" t="s">
        <v>159</v>
      </c>
      <c r="D51" s="14" t="s">
        <v>160</v>
      </c>
      <c r="E51" s="13"/>
      <c r="F51" s="13"/>
      <c r="G51" s="13" t="s">
        <v>145</v>
      </c>
      <c r="H51" s="13"/>
      <c r="I51" s="15">
        <v>2</v>
      </c>
      <c r="J51" s="24" t="s">
        <v>141</v>
      </c>
      <c r="K51" s="17"/>
    </row>
    <row r="52" spans="2:12" ht="121.5" customHeight="1">
      <c r="B52" s="13" t="s">
        <v>176</v>
      </c>
      <c r="C52" s="13" t="s">
        <v>54</v>
      </c>
      <c r="D52" s="13" t="s">
        <v>177</v>
      </c>
      <c r="E52" s="13"/>
      <c r="F52" s="13"/>
      <c r="G52" s="13" t="s">
        <v>184</v>
      </c>
      <c r="H52" s="13"/>
      <c r="I52" s="15">
        <v>8</v>
      </c>
      <c r="J52" s="16" t="s">
        <v>186</v>
      </c>
      <c r="K52" s="17"/>
      <c r="L52" t="s">
        <v>178</v>
      </c>
    </row>
    <row r="53" spans="2:12" ht="118.5" customHeight="1">
      <c r="B53" s="13" t="s">
        <v>183</v>
      </c>
      <c r="C53" s="13" t="s">
        <v>182</v>
      </c>
      <c r="D53" s="13" t="s">
        <v>180</v>
      </c>
      <c r="E53" s="13" t="s">
        <v>181</v>
      </c>
      <c r="F53" s="13"/>
      <c r="G53" s="13" t="s">
        <v>184</v>
      </c>
      <c r="H53" s="13"/>
      <c r="I53" s="15">
        <v>4</v>
      </c>
      <c r="J53" s="16" t="s">
        <v>185</v>
      </c>
      <c r="K53" s="17"/>
    </row>
    <row r="54" spans="2:12" ht="108" customHeight="1">
      <c r="B54" s="13"/>
      <c r="C54" s="13"/>
      <c r="D54" s="13" t="s">
        <v>187</v>
      </c>
      <c r="E54" s="13" t="s">
        <v>188</v>
      </c>
      <c r="F54" s="13"/>
      <c r="G54" s="13" t="s">
        <v>184</v>
      </c>
      <c r="H54" s="13"/>
      <c r="I54" s="15">
        <v>3</v>
      </c>
      <c r="J54" s="16" t="s">
        <v>185</v>
      </c>
      <c r="K54" s="17"/>
    </row>
    <row r="55" spans="2:12" ht="114.75" customHeight="1">
      <c r="B55" s="13"/>
      <c r="C55" s="13"/>
      <c r="D55" s="30" t="s">
        <v>190</v>
      </c>
      <c r="E55" s="13" t="s">
        <v>189</v>
      </c>
      <c r="F55" s="13"/>
      <c r="G55" s="13" t="s">
        <v>184</v>
      </c>
      <c r="H55" s="13"/>
      <c r="I55" s="15">
        <v>1</v>
      </c>
      <c r="J55" s="16" t="s">
        <v>148</v>
      </c>
      <c r="K55" s="17"/>
    </row>
    <row r="56" spans="2:12" ht="116.25" customHeight="1">
      <c r="B56" s="13"/>
      <c r="C56" s="31" t="s">
        <v>192</v>
      </c>
      <c r="D56" s="30" t="s">
        <v>190</v>
      </c>
      <c r="E56" s="13" t="s">
        <v>191</v>
      </c>
      <c r="F56" s="13"/>
      <c r="G56" s="13" t="s">
        <v>184</v>
      </c>
      <c r="H56" s="13"/>
      <c r="I56" s="15">
        <v>1</v>
      </c>
      <c r="J56" s="16" t="s">
        <v>148</v>
      </c>
      <c r="K56" s="17"/>
    </row>
    <row r="57" spans="2:12" ht="131.25" customHeight="1">
      <c r="B57" s="13" t="s">
        <v>196</v>
      </c>
      <c r="C57" s="13" t="s">
        <v>193</v>
      </c>
      <c r="D57" s="13" t="s">
        <v>194</v>
      </c>
      <c r="E57" s="13" t="s">
        <v>195</v>
      </c>
      <c r="F57" s="13"/>
      <c r="G57" s="13" t="s">
        <v>184</v>
      </c>
      <c r="H57" s="13"/>
      <c r="I57" s="15">
        <v>1</v>
      </c>
      <c r="J57" s="16" t="s">
        <v>148</v>
      </c>
      <c r="K57" s="17"/>
    </row>
  </sheetData>
  <phoneticPr fontId="21" type="noConversion"/>
  <conditionalFormatting sqref="B5:K15 B19:C19 E19:F19 H19:K19 B17:K18 B16:C16 E16:K16">
    <cfRule type="expression" dxfId="7" priority="18">
      <formula>#REF!=1</formula>
    </cfRule>
    <cfRule type="expression" dxfId="6" priority="19">
      <formula>"If(blnBinNo=""True"")"</formula>
    </cfRule>
  </conditionalFormatting>
  <dataValidations count="18">
    <dataValidation allowBlank="1" showInputMessage="1" showErrorMessage="1" prompt="Il foglio di lavoro mostra gli elementi pronti per il riordinamento, contrassegnati automaticamente nella colonna K. Sono disponibili 2 collegamenti di spostamento nelle celle E2 e F2 per i fogli di lavoro Elenco prelievo inventario e Ricerca contenitore" sqref="A1"/>
    <dataValidation allowBlank="1" showInputMessage="1" showErrorMessage="1" prompt="Totale valore inventario calcolato automaticamente" sqref="B3"/>
    <dataValidation allowBlank="1" showInputMessage="1" showErrorMessage="1" prompt="Numero contenitori calcolato automaticamente" sqref="E3:F3"/>
    <dataValidation allowBlank="1" showInputMessage="1" showErrorMessage="1" prompt="Numero di articoli in inventario calcolato automaticamente in base alla relativa descrizione" sqref="C3:D3"/>
    <dataValidation allowBlank="1" showInputMessage="1" showErrorMessage="1" prompt="Immettere lo SKU in questa colonna" sqref="B4"/>
    <dataValidation allowBlank="1" showInputMessage="1" showErrorMessage="1" prompt="Immetti una descrizione dell'articolo in questa colonna" sqref="C4:D4"/>
    <dataValidation allowBlank="1" showInputMessage="1" showErrorMessage="1" prompt="Seleziona il numero del contenitore dall'elenco a discesa. Premi ALT+freccia GIÙ per aprire l'elenco a discesa, quindi premi INVIO per scegliere uno degli elementi" sqref="E4:F4"/>
    <dataValidation allowBlank="1" showInputMessage="1" showErrorMessage="1" prompt="La posizione viene aggiornata automaticamente in questa colonna con il Contenitore # e le informazioni nel foglio di lavoro Ricerca contenitore " sqref="G4"/>
    <dataValidation allowBlank="1" showInputMessage="1" showErrorMessage="1" prompt="Immetti l'unità in questa colonna" sqref="H4"/>
    <dataValidation allowBlank="1" showInputMessage="1" showErrorMessage="1" prompt="Immettere la quantità di ogni articolo in questa colonna" sqref="I4"/>
    <dataValidation allowBlank="1" showInputMessage="1" showErrorMessage="1" prompt="Immettere la quantità di riordino in questa colonna" sqref="J4"/>
    <dataValidation allowBlank="1" showInputMessage="1" showErrorMessage="1" prompt="Immettere il costo di ogni articolo in questa colonna" sqref="K4"/>
    <dataValidation allowBlank="1" showInputMessage="1" showErrorMessage="1" prompt="Collegamento al foglio di lavoro Elenco prelievo inventario" sqref="G2"/>
    <dataValidation allowBlank="1" showInputMessage="1" showErrorMessage="1" prompt="Collegamento per modificare o aggiungere elementi al foglio di lavoro Ricerca contenitore" sqref="H2"/>
    <dataValidation allowBlank="1" showInputMessage="1" showErrorMessage="1" prompt="Il valore totale dell'inventario viene aggiornato automaticamente di seguito" sqref="B2"/>
    <dataValidation allowBlank="1" showInputMessage="1" showErrorMessage="1" prompt="Il totale degli articoli di inventario viene aggiornato automaticamente di seguito" sqref="C2:D2"/>
    <dataValidation allowBlank="1" showInputMessage="1" showErrorMessage="1" prompt="Il numero totale di contenitori viene aggiornato automaticamente di seguito" sqref="E2:F2"/>
    <dataValidation type="list" errorStyle="warning" allowBlank="1" showInputMessage="1" showErrorMessage="1" error="Il contenitore # non è nell'elenco. Seleziona Sì per mantenere la voce, Annulla per aggiungerla alla tabella nel foglio Ricerca contenitore (aggiungerà il numero all'elenco), o No, ALT+freccia GIÙ per selezionarla dall'elenco" sqref="F5:F57 E5:E21">
      <formula1>NumeroContenitore</formula1>
    </dataValidation>
  </dataValidations>
  <hyperlinks>
    <hyperlink ref="H2" location="'Ricerca contenitore'!A1" tooltip="Seleziona per aggiungere o modificare le informazioni in Ricerca contenitore" display="BIN LOOKUP"/>
  </hyperlinks>
  <printOptions horizontalCentered="1"/>
  <pageMargins left="0.25" right="0.25" top="0.75" bottom="0.75" header="0.3" footer="0.3"/>
  <pageSetup paperSize="9" scale="52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tabSelected="1" topLeftCell="A4" zoomScale="87" zoomScaleNormal="87" workbookViewId="0">
      <selection activeCell="B2" sqref="B2"/>
    </sheetView>
  </sheetViews>
  <sheetFormatPr defaultRowHeight="15.75"/>
  <cols>
    <col min="1" max="2" width="22" customWidth="1"/>
    <col min="3" max="3" width="24" bestFit="1" customWidth="1"/>
    <col min="4" max="4" width="18.109375" bestFit="1" customWidth="1"/>
    <col min="5" max="5" width="14.109375" style="27" bestFit="1" customWidth="1"/>
    <col min="6" max="6" width="60.77734375" bestFit="1" customWidth="1"/>
    <col min="7" max="7" width="16.77734375" style="27" bestFit="1" customWidth="1"/>
  </cols>
  <sheetData>
    <row r="1" spans="1:7" s="29" customFormat="1">
      <c r="A1" s="28" t="s">
        <v>165</v>
      </c>
      <c r="B1" s="28" t="s">
        <v>166</v>
      </c>
      <c r="E1" s="28" t="s">
        <v>168</v>
      </c>
      <c r="G1" s="28" t="s">
        <v>164</v>
      </c>
    </row>
    <row r="2" spans="1:7" ht="75.75" customHeight="1">
      <c r="B2" t="s">
        <v>167</v>
      </c>
      <c r="C2" t="s">
        <v>161</v>
      </c>
      <c r="D2" t="s">
        <v>162</v>
      </c>
      <c r="E2" s="27">
        <v>777465</v>
      </c>
      <c r="F2" s="26" t="s">
        <v>163</v>
      </c>
      <c r="G2" s="27">
        <v>1</v>
      </c>
    </row>
    <row r="3" spans="1:7" ht="84" customHeight="1">
      <c r="B3" t="s">
        <v>167</v>
      </c>
      <c r="C3" t="s">
        <v>161</v>
      </c>
      <c r="E3" s="27">
        <v>888476</v>
      </c>
      <c r="G3" s="27">
        <v>1</v>
      </c>
    </row>
    <row r="4" spans="1:7" ht="87.75" customHeight="1">
      <c r="D4" t="s">
        <v>149</v>
      </c>
      <c r="G4" s="27">
        <v>1</v>
      </c>
    </row>
    <row r="5" spans="1:7" ht="92.25" customHeight="1">
      <c r="B5" t="s">
        <v>169</v>
      </c>
      <c r="C5" t="s">
        <v>170</v>
      </c>
      <c r="D5" t="s">
        <v>171</v>
      </c>
      <c r="G5" s="27">
        <v>1</v>
      </c>
    </row>
    <row r="6" spans="1:7" ht="84.75" customHeight="1">
      <c r="B6" t="s">
        <v>172</v>
      </c>
      <c r="D6" t="s">
        <v>173</v>
      </c>
      <c r="G6" s="27">
        <v>1</v>
      </c>
    </row>
    <row r="7" spans="1:7" ht="99" customHeight="1">
      <c r="B7" t="s">
        <v>175</v>
      </c>
      <c r="D7" t="s">
        <v>174</v>
      </c>
      <c r="G7" s="27">
        <v>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TM02930030</Templat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Elenco inventario</vt:lpstr>
      <vt:lpstr>BRUSHLESS</vt:lpstr>
      <vt:lpstr>RicercaSKU</vt:lpstr>
      <vt:lpstr>'Elenco inventario'!Titoli_stampa</vt:lpstr>
      <vt:lpstr>TitoloColonna1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Utente Windows</cp:lastModifiedBy>
  <cp:lastPrinted>2022-10-18T07:59:00Z</cp:lastPrinted>
  <dcterms:created xsi:type="dcterms:W3CDTF">2017-06-02T00:14:58Z</dcterms:created>
  <dcterms:modified xsi:type="dcterms:W3CDTF">2023-01-25T09:56:24Z</dcterms:modified>
</cp:coreProperties>
</file>