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i\Desktop\"/>
    </mc:Choice>
  </mc:AlternateContent>
  <xr:revisionPtr revIDLastSave="0" documentId="13_ncr:1_{017DFF95-D75D-4341-9AA2-BCB4C45C61F9}" xr6:coauthVersionLast="47" xr6:coauthVersionMax="47" xr10:uidLastSave="{00000000-0000-0000-0000-000000000000}"/>
  <bookViews>
    <workbookView xWindow="-120" yWindow="-120" windowWidth="29040" windowHeight="15840" xr2:uid="{1C0F247B-1A63-4BA7-9838-CBA719B37B0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J7" i="1"/>
  <c r="J6" i="1"/>
  <c r="H6" i="1"/>
  <c r="F6" i="1"/>
  <c r="J5" i="1"/>
  <c r="H5" i="1"/>
  <c r="F5" i="1"/>
</calcChain>
</file>

<file path=xl/sharedStrings.xml><?xml version="1.0" encoding="utf-8"?>
<sst xmlns="http://schemas.openxmlformats.org/spreadsheetml/2006/main" count="11" uniqueCount="11">
  <si>
    <t xml:space="preserve">dicembre </t>
  </si>
  <si>
    <t>costo imp. Dipendente</t>
  </si>
  <si>
    <t>mese</t>
  </si>
  <si>
    <t>ore lavorate</t>
  </si>
  <si>
    <t>prezzo orario</t>
  </si>
  <si>
    <t>totale</t>
  </si>
  <si>
    <t>rimb. Km</t>
  </si>
  <si>
    <t>tot</t>
  </si>
  <si>
    <t>fat</t>
  </si>
  <si>
    <t xml:space="preserve">gennaio </t>
  </si>
  <si>
    <t>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</si>
</sst>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08B3-E1A6-4789-AE6E-3863866AFEF3}">
  <dimension ref="C3:L7"/>
  <sheetViews>
    <sheetView tabSelected="1" workbookViewId="0">
      <selection activeCell="D5" sqref="D5"/>
    </sheetView>
  </sheetViews>
  <sheetFormatPr defaultRowHeight="15.75" x14ac:dyDescent="0.25"/>
  <cols>
    <col min="3" max="3" width="10.140625" style="1" bestFit="1" customWidth="1"/>
    <col min="4" max="4" width="11.7109375" style="1" bestFit="1" customWidth="1"/>
    <col min="5" max="5" width="12.5703125" style="1" bestFit="1" customWidth="1"/>
    <col min="6" max="6" width="9.140625" style="1"/>
    <col min="7" max="7" width="9" style="1" bestFit="1" customWidth="1"/>
    <col min="8" max="8" width="9.140625" style="1"/>
    <col min="9" max="9" width="21.5703125" style="1" bestFit="1" customWidth="1"/>
    <col min="10" max="12" width="9.140625" style="1"/>
  </cols>
  <sheetData>
    <row r="3" spans="3:12" ht="16.5" thickBot="1" x14ac:dyDescent="0.3"/>
    <row r="4" spans="3:12" x14ac:dyDescent="0.25">
      <c r="C4" s="14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6" t="s">
        <v>1</v>
      </c>
      <c r="J4" s="15" t="s">
        <v>8</v>
      </c>
      <c r="K4" s="17" t="s">
        <v>10</v>
      </c>
    </row>
    <row r="5" spans="3:12" x14ac:dyDescent="0.25">
      <c r="C5" s="2" t="s">
        <v>0</v>
      </c>
      <c r="D5" s="3">
        <v>50.3</v>
      </c>
      <c r="E5" s="3">
        <v>25</v>
      </c>
      <c r="F5" s="3">
        <f>D5*E5</f>
        <v>1257.5</v>
      </c>
      <c r="G5" s="3">
        <v>99</v>
      </c>
      <c r="H5" s="3">
        <f>F5+G5</f>
        <v>1356.5</v>
      </c>
      <c r="I5" s="4">
        <v>1305.4100000000001</v>
      </c>
      <c r="J5" s="3">
        <f>H5-I5</f>
        <v>51.089999999999918</v>
      </c>
      <c r="K5" s="5"/>
    </row>
    <row r="6" spans="3:12" ht="16.5" thickBot="1" x14ac:dyDescent="0.3">
      <c r="C6" s="6" t="s">
        <v>9</v>
      </c>
      <c r="D6" s="7">
        <v>144.30000000000001</v>
      </c>
      <c r="E6" s="7">
        <v>25</v>
      </c>
      <c r="F6" s="7">
        <f>D6*E6</f>
        <v>3607.5000000000005</v>
      </c>
      <c r="G6" s="7">
        <v>99</v>
      </c>
      <c r="H6" s="7">
        <f>F6+G6</f>
        <v>3706.5000000000005</v>
      </c>
      <c r="I6" s="8">
        <v>1305.6400000000001</v>
      </c>
      <c r="J6" s="9">
        <f>H6-I6</f>
        <v>2400.8600000000006</v>
      </c>
      <c r="K6" s="10"/>
    </row>
    <row r="7" spans="3:12" ht="16.5" thickBot="1" x14ac:dyDescent="0.3">
      <c r="J7" s="11">
        <f>SUM(J5:J6)</f>
        <v>2451.9500000000007</v>
      </c>
      <c r="K7" s="12">
        <v>1400</v>
      </c>
      <c r="L7" s="13">
        <f>J7-K7</f>
        <v>1051.9500000000007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Luigi</cp:lastModifiedBy>
  <cp:lastPrinted>2024-03-01T10:54:31Z</cp:lastPrinted>
  <dcterms:created xsi:type="dcterms:W3CDTF">2024-02-28T16:07:07Z</dcterms:created>
  <dcterms:modified xsi:type="dcterms:W3CDTF">2024-03-01T10:54:34Z</dcterms:modified>
</cp:coreProperties>
</file>