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1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<sst xmlns="http://schemas.openxmlformats.org/spreadsheetml/2006/main" count="34" uniqueCount="34">
  <si>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</si>
  <si>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</si>
  <si>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</si>
  <si>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</si>
  <si>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</si>
  <si>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</si>
  <si>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</si>
  <si>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</si>
  <si>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</si>
  <si>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</si>
  <si>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</si>
  <si>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</si>
  <si>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</si>
  <si>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</si>
  <si>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</si>
  <si>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</si>
  <si>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</si>
  <si>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</si>
  <si>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</si>
  <si>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</si>
  <si>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</si>
  <si>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</si>
  <si>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</si>
  <si>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</si>
  <si>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</si>
  <si>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</si>
  <si>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</si>
  <si>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</si>
  <si>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</si>
  <si>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Discount  5%</t>
  </si>
  <si>
    <t>This Factura-INVOICE is based on Service Contract/ Accordo di servizio  01/2017 from 01/06/2017</t>
  </si>
  <si>
    <t>NR. 05/2017</t>
  </si>
  <si>
    <t>Order  005/2017 of 06/06/2017</t>
  </si>
  <si>
    <t>Transformarea software-ului PLC 2017_0199       Transformation of software PLC 2017_0199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</si>
</sst>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  <xf numFmtId="0" fontId="11" fillId="4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0" workbookViewId="0">
      <selection activeCell="B20" sqref="B20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28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31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42933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20</v>
      </c>
      <c r="C13" s="42"/>
      <c r="D13" s="42"/>
      <c r="E13" s="42"/>
      <c r="F13" s="24" t="s">
        <v>21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25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33</v>
      </c>
      <c r="C15" s="29">
        <v>1</v>
      </c>
      <c r="D15" s="29" t="s">
        <v>26</v>
      </c>
      <c r="E15" s="30">
        <v>1900</v>
      </c>
      <c r="F15" s="31">
        <f>C15*E15</f>
        <v>1900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5" t="s">
        <v>32</v>
      </c>
      <c r="C16" s="45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27</v>
      </c>
      <c r="C19" s="43"/>
      <c r="D19" s="43"/>
      <c r="E19" s="44"/>
      <c r="F19" s="34">
        <f>F15+F16+F17+F18</f>
        <v>1900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22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29</v>
      </c>
      <c r="F21" s="36">
        <f>F19*5%</f>
        <v>95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23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24</v>
      </c>
      <c r="F23" s="38">
        <f>F19+F20-F21</f>
        <v>1805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30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2017-09-27T08:16:17Z</dcterms:modified>
</cp:coreProperties>
</file>