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M:\CLIENTI\FCA ITALY EX FIAT GROUP\"/>
    </mc:Choice>
  </mc:AlternateContent>
  <xr:revisionPtr revIDLastSave="0" documentId="8_{6366DEA9-39FF-437D-9BB2-E9901CFC30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HECKLIST" sheetId="8" r:id="rId1"/>
    <sheet name="CHIAVE" sheetId="9" state="hidden" r:id="rId2"/>
  </sheets>
  <definedNames>
    <definedName name="_xlnm.Print_Area" localSheetId="0">CHECKLIST!$B$1:$F$6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9" l="1"/>
  <c r="J2" i="9"/>
  <c r="K2" i="9"/>
  <c r="H2" i="9"/>
  <c r="A2" i="9" l="1"/>
  <c r="G2" i="9" l="1"/>
  <c r="F2" i="9"/>
  <c r="E2" i="9"/>
  <c r="D2" i="9"/>
  <c r="C2" i="9"/>
  <c r="B2" i="9"/>
</calcChain>
</file>

<file path=xl/sharedStrings.xml><?xml version="1.0" encoding="utf-8"?>
<sst xmlns="http://schemas.openxmlformats.org/spreadsheetml/2006/main" count="27" uniqueCount="20">
  <si>
    <t>EMEA</t>
  </si>
  <si>
    <t xml:space="preserve"> CHECK-LIST - RESTART AFTER COVID-19 SHUTDOWN</t>
  </si>
  <si>
    <t>NUMBER CASES</t>
  </si>
  <si>
    <t>NOTES</t>
  </si>
  <si>
    <t>AFTER-SHUTDOWN</t>
  </si>
  <si>
    <t>A</t>
  </si>
  <si>
    <t xml:space="preserve">Did you encounter any COVID cases after reopening? </t>
  </si>
  <si>
    <t>B</t>
  </si>
  <si>
    <t>STATUS</t>
  </si>
  <si>
    <t>COVID CASES</t>
  </si>
  <si>
    <t>QUARANTENE CASES</t>
  </si>
  <si>
    <t>N.COVID</t>
  </si>
  <si>
    <t>N.QUARANTINE</t>
  </si>
  <si>
    <t xml:space="preserve">Have you had quarantined cases after reopening? </t>
  </si>
  <si>
    <t>Y/N/NON RISPONDE</t>
  </si>
  <si>
    <t>LOCATION</t>
  </si>
  <si>
    <t>COMPANY</t>
  </si>
  <si>
    <t>DIVISION</t>
  </si>
  <si>
    <t>PLANT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</si>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</sst>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/>
    <xf numFmtId="0" fontId="1" fillId="0" borderId="3" xfId="0" applyFont="1" applyBorder="1" applyAlignment="1">
      <alignment wrapText="1"/>
    </xf>
    <xf numFmtId="0" fontId="0" fillId="0" borderId="3" xfId="0" applyBorder="1" applyAlignment="1"/>
    <xf numFmtId="0" fontId="0" fillId="0" borderId="0" xfId="0" applyBorder="1"/>
    <xf numFmtId="0" fontId="0" fillId="0" borderId="4" xfId="0" applyBorder="1" applyAlignment="1"/>
    <xf numFmtId="0" fontId="1" fillId="0" borderId="5" xfId="0" applyFont="1" applyBorder="1" applyAlignment="1">
      <alignment wrapText="1"/>
    </xf>
    <xf numFmtId="0" fontId="0" fillId="0" borderId="5" xfId="0" applyBorder="1" applyAlignment="1"/>
    <xf numFmtId="0" fontId="0" fillId="0" borderId="0" xfId="0" applyFont="1" applyAlignment="1"/>
    <xf numFmtId="0" fontId="3" fillId="0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28576</xdr:rowOff>
    </xdr:from>
    <xdr:to>
      <xdr:col>2</xdr:col>
      <xdr:colOff>1470538</xdr:colOff>
      <xdr:row>2</xdr:row>
      <xdr:rowOff>4188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81"/>
        <a:stretch/>
      </xdr:blipFill>
      <xdr:spPr>
        <a:xfrm>
          <a:off x="647700" y="28576"/>
          <a:ext cx="2042038" cy="509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6"/>
  <sheetViews>
    <sheetView showGridLines="0" tabSelected="1" topLeftCell="C1" zoomScale="70" zoomScaleNormal="70" zoomScaleSheetLayoutView="106" workbookViewId="0">
      <selection activeCell="F6" sqref="F6"/>
    </sheetView>
  </sheetViews>
  <sheetFormatPr defaultRowHeight="21" x14ac:dyDescent="0.35"/>
  <cols>
    <col min="2" max="2" width="9.140625" customWidth="1"/>
    <col min="3" max="3" width="30.28515625" style="10" customWidth="1"/>
    <col min="4" max="4" width="9.140625" customWidth="1"/>
    <col min="5" max="5" width="114.42578125" style="18" customWidth="1"/>
    <col min="6" max="6" width="24" style="19" bestFit="1" customWidth="1"/>
    <col min="7" max="7" width="20" bestFit="1" customWidth="1"/>
    <col min="8" max="8" width="9.28515625" bestFit="1" customWidth="1"/>
    <col min="9" max="9" width="13.42578125" bestFit="1" customWidth="1"/>
    <col min="10" max="10" width="11.42578125" bestFit="1" customWidth="1"/>
    <col min="11" max="11" width="11.42578125" customWidth="1"/>
    <col min="12" max="12" width="13.140625" customWidth="1"/>
  </cols>
  <sheetData>
    <row r="1" spans="2:43" x14ac:dyDescent="0.35">
      <c r="B1" s="1"/>
      <c r="C1" s="2"/>
      <c r="D1" s="3"/>
      <c r="E1" s="28" t="s">
        <v>1</v>
      </c>
      <c r="F1" s="2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2:43" x14ac:dyDescent="0.35">
      <c r="B2" s="5"/>
      <c r="C2" s="6"/>
      <c r="D2" s="7"/>
      <c r="E2" s="29"/>
      <c r="F2" s="2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2:43" ht="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8"/>
      <c r="M3" s="8"/>
      <c r="N3" s="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2:43" x14ac:dyDescent="0.35">
      <c r="E4" s="11"/>
      <c r="F4" s="12" t="s">
        <v>14</v>
      </c>
      <c r="G4" s="12" t="s">
        <v>2</v>
      </c>
      <c r="H4" s="12" t="s">
        <v>3</v>
      </c>
      <c r="I4" s="27" t="s">
        <v>16</v>
      </c>
      <c r="J4" s="27" t="s">
        <v>17</v>
      </c>
      <c r="K4" s="27" t="s">
        <v>18</v>
      </c>
      <c r="L4" s="27" t="s">
        <v>15</v>
      </c>
    </row>
    <row r="5" spans="2:43" ht="58.5" customHeight="1" x14ac:dyDescent="0.25">
      <c r="B5" s="30" t="s">
        <v>0</v>
      </c>
      <c r="C5" s="31" t="s">
        <v>4</v>
      </c>
      <c r="D5" s="13" t="s">
        <v>5</v>
      </c>
      <c r="E5" s="14" t="s">
        <v>6</v>
      </c>
      <c r="F5" s="15" t="s">
        <v>19</v>
      </c>
      <c r="G5" s="16"/>
      <c r="H5" s="17"/>
      <c r="I5" s="17"/>
      <c r="J5" s="17"/>
      <c r="K5" s="17"/>
      <c r="L5" s="26"/>
    </row>
    <row r="6" spans="2:43" ht="119.25" customHeight="1" x14ac:dyDescent="0.25">
      <c r="B6" s="30"/>
      <c r="C6" s="31"/>
      <c r="D6" s="13" t="s">
        <v>7</v>
      </c>
      <c r="E6" s="14" t="s">
        <v>13</v>
      </c>
      <c r="F6" s="15" t="s">
        <v>19</v>
      </c>
      <c r="G6" s="16"/>
      <c r="H6" s="17"/>
      <c r="I6" s="17"/>
      <c r="J6" s="17"/>
      <c r="K6" s="17"/>
      <c r="L6" s="26"/>
    </row>
  </sheetData>
  <mergeCells count="3">
    <mergeCell ref="E1:F2"/>
    <mergeCell ref="B5:B6"/>
    <mergeCell ref="C5:C6"/>
  </mergeCells>
  <dataValidations count="2">
    <dataValidation type="whole" operator="greaterThan" allowBlank="1" showInputMessage="1" showErrorMessage="1" sqref="G5:G6" xr:uid="{00000000-0002-0000-0000-000000000000}">
      <formula1>0</formula1>
    </dataValidation>
    <dataValidation type="list" allowBlank="1" showInputMessage="1" showErrorMessage="1" sqref="F5:F6" xr:uid="{00000000-0002-0000-0000-000001000000}">
      <formula1>"Y,N,NON RISPONDE"</formula1>
    </dataValidation>
  </dataValidations>
  <pageMargins left="0.25" right="0.25" top="0.75" bottom="0.75" header="0.3" footer="0.3"/>
  <pageSetup paperSize="8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topLeftCell="A3" workbookViewId="0">
      <selection activeCell="A24" sqref="A24:A25"/>
    </sheetView>
  </sheetViews>
  <sheetFormatPr defaultRowHeight="15" x14ac:dyDescent="0.25"/>
  <cols>
    <col min="1" max="1" width="23.5703125" bestFit="1" customWidth="1"/>
    <col min="2" max="2" width="11.140625" bestFit="1" customWidth="1"/>
    <col min="3" max="3" width="6.140625" bestFit="1" customWidth="1"/>
    <col min="4" max="4" width="17.28515625" bestFit="1" customWidth="1"/>
    <col min="5" max="5" width="6.140625" bestFit="1" customWidth="1"/>
    <col min="6" max="6" width="12.28515625" bestFit="1" customWidth="1"/>
    <col min="7" max="7" width="13.28515625" bestFit="1" customWidth="1"/>
  </cols>
  <sheetData>
    <row r="1" spans="1:11" x14ac:dyDescent="0.25">
      <c r="A1" s="20" t="s">
        <v>8</v>
      </c>
      <c r="B1" s="23" t="s">
        <v>9</v>
      </c>
      <c r="C1" s="23" t="s">
        <v>3</v>
      </c>
      <c r="D1" s="24" t="s">
        <v>10</v>
      </c>
      <c r="E1" s="25" t="s">
        <v>3</v>
      </c>
      <c r="F1" s="21" t="s">
        <v>11</v>
      </c>
      <c r="G1" s="21" t="s">
        <v>12</v>
      </c>
      <c r="H1" s="27" t="s">
        <v>16</v>
      </c>
      <c r="I1" s="27" t="s">
        <v>17</v>
      </c>
      <c r="J1" s="27" t="s">
        <v>18</v>
      </c>
      <c r="K1" s="27" t="s">
        <v>15</v>
      </c>
    </row>
    <row r="2" spans="1:11" x14ac:dyDescent="0.25">
      <c r="A2" s="16" t="str">
        <f>IF(AND(CHECKLIST!F5="",CHECKLIST!F6=""),"",IF(AND(CHECKLIST!F5="N",CHECKLIST!F6="N"),"GREEN",IF(CHECKLIST!G5&gt;CHECKLIST!G6,"RED",IF(CHECKLIST!F5="NON RISPONDE","NON RIPONDE",IF(CHECKLIST!F6="NON RISPONDE","NON RISPONDE","YELLOW")))))</f>
        <v>GREEN</v>
      </c>
      <c r="B2" s="22" t="str">
        <f>IF(CHECKLIST!F5="","",CHECKLIST!F5)</f>
        <v>N</v>
      </c>
      <c r="C2" s="22" t="str">
        <f>IF(CHECKLIST!H5="","",CHECKLIST!H5)</f>
        <v/>
      </c>
      <c r="D2" s="22" t="str">
        <f>IF(CHECKLIST!F6="","",CHECKLIST!F6)</f>
        <v>N</v>
      </c>
      <c r="E2" s="22" t="str">
        <f>IF(CHECKLIST!H6="","",CHECKLIST!H6)</f>
        <v/>
      </c>
      <c r="F2" s="16">
        <f>CHECKLIST!G5</f>
        <v>0</v>
      </c>
      <c r="G2" s="16">
        <f>CHECKLIST!G6</f>
        <v>0</v>
      </c>
      <c r="H2" s="26">
        <f>CHECKLIST!I5</f>
        <v>0</v>
      </c>
      <c r="I2" s="26">
        <f>CHECKLIST!J5</f>
        <v>0</v>
      </c>
      <c r="J2" s="26">
        <f>CHECKLIST!K5</f>
        <v>0</v>
      </c>
      <c r="K2" s="26">
        <f>CHECKLIST!L5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CHECKLIST</vt:lpstr>
      <vt:lpstr>CHIAVE</vt:lpstr>
      <vt:lpstr>CHECKLIST!Area_stampa</vt:lpstr>
    </vt:vector>
  </TitlesOfParts>
  <Company>FIAT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Peaquin Fabrizio (FCA)</dc:creator>
  <cp:lastModifiedBy>Gestione</cp:lastModifiedBy>
  <dcterms:created xsi:type="dcterms:W3CDTF">2020-09-23T10:09:48Z</dcterms:created>
  <dcterms:modified xsi:type="dcterms:W3CDTF">2020-11-02T15:45:24Z</dcterms:modified>
</cp:coreProperties>
</file>