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7314E489-CD1F-4722-B825-1088A3AD6F01}" xr6:coauthVersionLast="47" xr6:coauthVersionMax="47" xr10:uidLastSave="{00000000-0000-0000-0000-000000000000}"/>
  <bookViews>
    <workbookView xWindow="-120" yWindow="-120" windowWidth="29040" windowHeight="15840" xr2:uid="{69A0B4D8-1CAF-4EED-996D-E2D2DDA5A1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1" i="1"/>
  <c r="G52" i="1"/>
  <c r="G53" i="1"/>
  <c r="G54" i="1"/>
  <c r="G55" i="1"/>
  <c r="G4" i="1"/>
</calcChain>
</file>

<file path=xl/sharedStrings.xml><?xml version="1.0" encoding="utf-8"?>
<sst xmlns="http://schemas.openxmlformats.org/spreadsheetml/2006/main" count="110" uniqueCount="56">
  <si>
    <t xml:space="preserve">LISI </t>
  </si>
  <si>
    <t>GERARDO</t>
  </si>
  <si>
    <t xml:space="preserve">FERIE </t>
  </si>
  <si>
    <t>PERMESSI</t>
  </si>
  <si>
    <t>RESIDUO AL 31/08</t>
  </si>
  <si>
    <t xml:space="preserve">BOCCIA </t>
  </si>
  <si>
    <t>PAOLO</t>
  </si>
  <si>
    <t>ANGELO</t>
  </si>
  <si>
    <t>CRETARO</t>
  </si>
  <si>
    <t>ANTONELLO</t>
  </si>
  <si>
    <t>VIVOLI</t>
  </si>
  <si>
    <t>ANTONELLA</t>
  </si>
  <si>
    <t xml:space="preserve">EVANGELISTI </t>
  </si>
  <si>
    <t>ALFREDO</t>
  </si>
  <si>
    <t>SPAZIANI</t>
  </si>
  <si>
    <t>CARLO</t>
  </si>
  <si>
    <t xml:space="preserve">MATTACOLA </t>
  </si>
  <si>
    <t>GIANNI</t>
  </si>
  <si>
    <t>ROMA</t>
  </si>
  <si>
    <t>ETTORE</t>
  </si>
  <si>
    <t>ELEONORA</t>
  </si>
  <si>
    <t>SCACCIA</t>
  </si>
  <si>
    <t>COSTANTINO</t>
  </si>
  <si>
    <t>TIBERIA</t>
  </si>
  <si>
    <t>ANDREA</t>
  </si>
  <si>
    <t>FRATARCANGELI</t>
  </si>
  <si>
    <t>SIMONE</t>
  </si>
  <si>
    <t>EVANGELISTI</t>
  </si>
  <si>
    <t>MARCO</t>
  </si>
  <si>
    <t>MICHAEL</t>
  </si>
  <si>
    <t>LISI</t>
  </si>
  <si>
    <t>AMEDEO</t>
  </si>
  <si>
    <t>ROSSINI</t>
  </si>
  <si>
    <t>MIKI</t>
  </si>
  <si>
    <t>MIGLIORI</t>
  </si>
  <si>
    <t>ALESSANDRO</t>
  </si>
  <si>
    <t>PAPETTI</t>
  </si>
  <si>
    <t>DAVIDE</t>
  </si>
  <si>
    <t>ALDO</t>
  </si>
  <si>
    <t>DHIMA</t>
  </si>
  <si>
    <t>ALEX</t>
  </si>
  <si>
    <t>D'ORAZIO</t>
  </si>
  <si>
    <t>MATTEO</t>
  </si>
  <si>
    <t xml:space="preserve">DI ROLLO </t>
  </si>
  <si>
    <t>LUIGI</t>
  </si>
  <si>
    <t>FRATANGELI</t>
  </si>
  <si>
    <t>RESIDUO AL 30/09</t>
  </si>
  <si>
    <t xml:space="preserve">ROTONDI </t>
  </si>
  <si>
    <t>FRANCESCO</t>
  </si>
  <si>
    <t>GODUTI AL 30/09</t>
  </si>
  <si>
    <t>MATURATI SETTEMBRE</t>
  </si>
  <si>
    <t>GODUTE OTTOBRE</t>
  </si>
  <si>
    <t>MALATTIE OTTOBRE</t>
  </si>
  <si>
    <t>MALATTIA</t>
  </si>
  <si>
    <t xml:space="preserve">DI MARIO </t>
  </si>
  <si>
    <t>EMILIANO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</si>
</sst>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3" borderId="1" xfId="0" applyFill="1" applyBorder="1"/>
    <xf numFmtId="0" fontId="0" fillId="3" borderId="10" xfId="0" applyFill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4E63E-EC56-4A61-9E45-7F4AFCA878F6}">
  <dimension ref="B2:J56"/>
  <sheetViews>
    <sheetView tabSelected="1" zoomScale="110" zoomScaleNormal="110" workbookViewId="0">
      <selection activeCell="I3" sqref="I3"/>
    </sheetView>
  </sheetViews>
  <sheetFormatPr defaultRowHeight="15" x14ac:dyDescent="0.25"/>
  <cols>
    <col min="1" max="1" width="4.140625" customWidth="1"/>
    <col min="2" max="2" width="15.5703125" bestFit="1" customWidth="1"/>
    <col min="3" max="3" width="12.7109375" bestFit="1" customWidth="1"/>
    <col min="4" max="4" width="9.5703125" bestFit="1" customWidth="1"/>
    <col min="5" max="5" width="16.7109375" style="7" bestFit="1" customWidth="1"/>
    <col min="6" max="6" width="16.7109375" style="7" customWidth="1"/>
    <col min="7" max="7" width="16.7109375" style="7" bestFit="1" customWidth="1"/>
    <col min="8" max="8" width="21" style="7" bestFit="1" customWidth="1"/>
    <col min="9" max="9" width="16.7109375" style="7" bestFit="1" customWidth="1"/>
    <col min="10" max="10" width="18.5703125" style="7" bestFit="1" customWidth="1"/>
  </cols>
  <sheetData>
    <row r="2" spans="2:10" ht="15.75" thickBot="1" x14ac:dyDescent="0.3"/>
    <row r="3" spans="2:10" ht="15.75" thickBot="1" x14ac:dyDescent="0.3">
      <c r="E3" s="16" t="s">
        <v>4</v>
      </c>
      <c r="F3" s="16" t="s">
        <v>49</v>
      </c>
      <c r="G3" s="16" t="s">
        <v>46</v>
      </c>
      <c r="H3" s="16" t="s">
        <v>50</v>
      </c>
      <c r="I3" s="17" t="s">
        <v>51</v>
      </c>
      <c r="J3" s="17" t="s">
        <v>52</v>
      </c>
    </row>
    <row r="4" spans="2:10" ht="15.75" thickBot="1" x14ac:dyDescent="0.3">
      <c r="B4" s="18" t="s">
        <v>0</v>
      </c>
      <c r="C4" s="19" t="s">
        <v>1</v>
      </c>
      <c r="D4" s="6" t="s">
        <v>2</v>
      </c>
      <c r="E4" s="10">
        <v>13.43</v>
      </c>
      <c r="F4" s="10">
        <v>-24</v>
      </c>
      <c r="G4" s="10">
        <f>E4+F4</f>
        <v>-10.57</v>
      </c>
      <c r="H4" s="10">
        <v>13.33</v>
      </c>
      <c r="I4" s="14"/>
      <c r="J4" s="14"/>
    </row>
    <row r="5" spans="2:10" ht="15.75" thickBot="1" x14ac:dyDescent="0.3">
      <c r="B5" s="20"/>
      <c r="C5" s="21"/>
      <c r="D5" s="6" t="s">
        <v>3</v>
      </c>
      <c r="E5" s="8">
        <v>149.24</v>
      </c>
      <c r="F5" s="8">
        <v>-3.5</v>
      </c>
      <c r="G5" s="10">
        <f t="shared" ref="G5:G55" si="0">E5+F5</f>
        <v>145.74</v>
      </c>
      <c r="H5" s="8">
        <v>8.67</v>
      </c>
      <c r="I5" s="15">
        <v>4</v>
      </c>
      <c r="J5" s="15"/>
    </row>
    <row r="6" spans="2:10" ht="15.75" thickBot="1" x14ac:dyDescent="0.3">
      <c r="B6" s="1" t="s">
        <v>5</v>
      </c>
      <c r="C6" s="2" t="s">
        <v>6</v>
      </c>
      <c r="D6" s="11" t="s">
        <v>2</v>
      </c>
      <c r="E6" s="10">
        <v>62.93</v>
      </c>
      <c r="F6" s="10">
        <v>-40</v>
      </c>
      <c r="G6" s="10">
        <f t="shared" si="0"/>
        <v>22.93</v>
      </c>
      <c r="H6" s="10">
        <v>13.33</v>
      </c>
      <c r="I6" s="14">
        <v>48</v>
      </c>
      <c r="J6" s="14"/>
    </row>
    <row r="7" spans="2:10" ht="15.75" thickBot="1" x14ac:dyDescent="0.3">
      <c r="B7" s="3"/>
      <c r="C7" s="4"/>
      <c r="D7" s="6" t="s">
        <v>3</v>
      </c>
      <c r="E7" s="9">
        <v>307.33999999999997</v>
      </c>
      <c r="F7" s="9"/>
      <c r="G7" s="10">
        <f t="shared" si="0"/>
        <v>307.33999999999997</v>
      </c>
      <c r="H7" s="8">
        <v>8.67</v>
      </c>
      <c r="I7" s="12"/>
      <c r="J7" s="12"/>
    </row>
    <row r="8" spans="2:10" ht="15.75" thickBot="1" x14ac:dyDescent="0.3">
      <c r="B8" s="1" t="s">
        <v>0</v>
      </c>
      <c r="C8" s="2" t="s">
        <v>7</v>
      </c>
      <c r="D8" s="6" t="s">
        <v>2</v>
      </c>
      <c r="E8" s="10">
        <v>3.93</v>
      </c>
      <c r="F8" s="10"/>
      <c r="G8" s="10">
        <f t="shared" si="0"/>
        <v>3.93</v>
      </c>
      <c r="H8" s="10">
        <v>13.33</v>
      </c>
      <c r="I8" s="14"/>
      <c r="J8" s="14"/>
    </row>
    <row r="9" spans="2:10" ht="15.75" thickBot="1" x14ac:dyDescent="0.3">
      <c r="B9" s="5"/>
      <c r="C9" s="22"/>
      <c r="D9" s="23" t="s">
        <v>53</v>
      </c>
      <c r="E9" s="8"/>
      <c r="F9" s="8"/>
      <c r="G9" s="10"/>
      <c r="H9" s="8"/>
      <c r="I9" s="15"/>
      <c r="J9" s="24">
        <v>168</v>
      </c>
    </row>
    <row r="10" spans="2:10" ht="15.75" thickBot="1" x14ac:dyDescent="0.3">
      <c r="B10" s="3"/>
      <c r="C10" s="4"/>
      <c r="D10" s="6" t="s">
        <v>3</v>
      </c>
      <c r="E10" s="9">
        <v>190.84</v>
      </c>
      <c r="F10" s="9"/>
      <c r="G10" s="10">
        <f t="shared" si="0"/>
        <v>190.84</v>
      </c>
      <c r="H10" s="8">
        <v>8.67</v>
      </c>
      <c r="I10" s="12"/>
      <c r="J10" s="12"/>
    </row>
    <row r="11" spans="2:10" ht="15.75" thickBot="1" x14ac:dyDescent="0.3">
      <c r="B11" s="5" t="s">
        <v>54</v>
      </c>
      <c r="C11" s="22" t="s">
        <v>55</v>
      </c>
      <c r="D11" s="23" t="s">
        <v>53</v>
      </c>
      <c r="E11" s="8"/>
      <c r="F11" s="8"/>
      <c r="G11" s="10"/>
      <c r="H11" s="8"/>
      <c r="I11" s="15"/>
      <c r="J11" s="24">
        <v>88</v>
      </c>
    </row>
    <row r="12" spans="2:10" ht="15.75" thickBot="1" x14ac:dyDescent="0.3">
      <c r="B12" s="1" t="s">
        <v>8</v>
      </c>
      <c r="C12" s="2" t="s">
        <v>9</v>
      </c>
      <c r="D12" s="6" t="s">
        <v>2</v>
      </c>
      <c r="E12" s="10">
        <v>35.43</v>
      </c>
      <c r="F12" s="10">
        <v>-16</v>
      </c>
      <c r="G12" s="10">
        <f t="shared" si="0"/>
        <v>19.43</v>
      </c>
      <c r="H12" s="10">
        <v>13.33</v>
      </c>
      <c r="I12" s="14">
        <v>64</v>
      </c>
      <c r="J12" s="14"/>
    </row>
    <row r="13" spans="2:10" ht="15.75" thickBot="1" x14ac:dyDescent="0.3">
      <c r="B13" s="3"/>
      <c r="C13" s="4"/>
      <c r="D13" s="6" t="s">
        <v>3</v>
      </c>
      <c r="E13" s="9">
        <v>276.49</v>
      </c>
      <c r="F13" s="9">
        <v>-3</v>
      </c>
      <c r="G13" s="10">
        <f t="shared" si="0"/>
        <v>273.49</v>
      </c>
      <c r="H13" s="8">
        <v>8.67</v>
      </c>
      <c r="I13" s="12">
        <v>3.5</v>
      </c>
      <c r="J13" s="12"/>
    </row>
    <row r="14" spans="2:10" ht="15.75" thickBot="1" x14ac:dyDescent="0.3">
      <c r="B14" s="1" t="s">
        <v>10</v>
      </c>
      <c r="C14" s="2" t="s">
        <v>11</v>
      </c>
      <c r="D14" s="6" t="s">
        <v>2</v>
      </c>
      <c r="E14" s="10">
        <v>96.37</v>
      </c>
      <c r="F14" s="10">
        <v>-16</v>
      </c>
      <c r="G14" s="10">
        <f t="shared" si="0"/>
        <v>80.37</v>
      </c>
      <c r="H14" s="10">
        <v>16.670000000000002</v>
      </c>
      <c r="I14" s="14">
        <v>16</v>
      </c>
      <c r="J14" s="14"/>
    </row>
    <row r="15" spans="2:10" ht="15.75" thickBot="1" x14ac:dyDescent="0.3">
      <c r="B15" s="3"/>
      <c r="C15" s="4"/>
      <c r="D15" s="6" t="s">
        <v>3</v>
      </c>
      <c r="E15" s="8">
        <v>-16.03</v>
      </c>
      <c r="F15" s="8">
        <v>-3.5</v>
      </c>
      <c r="G15" s="10">
        <f t="shared" si="0"/>
        <v>-19.53</v>
      </c>
      <c r="H15" s="8">
        <v>8.67</v>
      </c>
      <c r="I15" s="15">
        <v>4</v>
      </c>
      <c r="J15" s="15"/>
    </row>
    <row r="16" spans="2:10" ht="15.75" thickBot="1" x14ac:dyDescent="0.3">
      <c r="B16" s="1" t="s">
        <v>12</v>
      </c>
      <c r="C16" s="2" t="s">
        <v>13</v>
      </c>
      <c r="D16" s="6" t="s">
        <v>2</v>
      </c>
      <c r="E16" s="10">
        <v>82.37</v>
      </c>
      <c r="F16" s="10">
        <v>-88</v>
      </c>
      <c r="G16" s="10">
        <f t="shared" si="0"/>
        <v>-5.6299999999999955</v>
      </c>
      <c r="H16" s="10">
        <v>13.33</v>
      </c>
      <c r="I16" s="14"/>
      <c r="J16" s="14"/>
    </row>
    <row r="17" spans="2:10" ht="15.75" thickBot="1" x14ac:dyDescent="0.3">
      <c r="B17" s="3"/>
      <c r="C17" s="4"/>
      <c r="D17" s="6" t="s">
        <v>3</v>
      </c>
      <c r="E17" s="9">
        <v>426.74</v>
      </c>
      <c r="F17" s="9"/>
      <c r="G17" s="10">
        <f t="shared" si="0"/>
        <v>426.74</v>
      </c>
      <c r="H17" s="8">
        <v>8.67</v>
      </c>
      <c r="I17" s="12"/>
      <c r="J17" s="12"/>
    </row>
    <row r="18" spans="2:10" ht="15.75" thickBot="1" x14ac:dyDescent="0.3">
      <c r="B18" s="1" t="s">
        <v>14</v>
      </c>
      <c r="C18" s="2" t="s">
        <v>15</v>
      </c>
      <c r="D18" s="6" t="s">
        <v>2</v>
      </c>
      <c r="E18" s="8">
        <v>61.68</v>
      </c>
      <c r="F18" s="8">
        <v>-88</v>
      </c>
      <c r="G18" s="10">
        <f t="shared" si="0"/>
        <v>-26.32</v>
      </c>
      <c r="H18" s="10">
        <v>13.33</v>
      </c>
      <c r="I18" s="15"/>
      <c r="J18" s="15"/>
    </row>
    <row r="19" spans="2:10" ht="15.75" thickBot="1" x14ac:dyDescent="0.3">
      <c r="B19" s="3"/>
      <c r="C19" s="4"/>
      <c r="D19" s="6" t="s">
        <v>3</v>
      </c>
      <c r="E19" s="9">
        <v>439.98</v>
      </c>
      <c r="F19" s="9"/>
      <c r="G19" s="10">
        <f t="shared" si="0"/>
        <v>439.98</v>
      </c>
      <c r="H19" s="8">
        <v>8.67</v>
      </c>
      <c r="I19" s="12"/>
      <c r="J19" s="12"/>
    </row>
    <row r="20" spans="2:10" ht="15.75" thickBot="1" x14ac:dyDescent="0.3">
      <c r="B20" s="1" t="s">
        <v>16</v>
      </c>
      <c r="C20" s="2" t="s">
        <v>17</v>
      </c>
      <c r="D20" s="6" t="s">
        <v>2</v>
      </c>
      <c r="E20" s="10">
        <v>113.23</v>
      </c>
      <c r="F20" s="10">
        <v>-8</v>
      </c>
      <c r="G20" s="10">
        <f t="shared" si="0"/>
        <v>105.23</v>
      </c>
      <c r="H20" s="10">
        <v>13.33</v>
      </c>
      <c r="I20" s="14"/>
      <c r="J20" s="14"/>
    </row>
    <row r="21" spans="2:10" ht="15.75" thickBot="1" x14ac:dyDescent="0.3">
      <c r="B21" s="3"/>
      <c r="C21" s="4"/>
      <c r="D21" s="6" t="s">
        <v>3</v>
      </c>
      <c r="E21" s="9">
        <v>311.82</v>
      </c>
      <c r="F21" s="9"/>
      <c r="G21" s="10">
        <f t="shared" si="0"/>
        <v>311.82</v>
      </c>
      <c r="H21" s="8">
        <v>8.67</v>
      </c>
      <c r="I21" s="12"/>
      <c r="J21" s="12"/>
    </row>
    <row r="22" spans="2:10" ht="15.75" thickBot="1" x14ac:dyDescent="0.3">
      <c r="B22" s="1" t="s">
        <v>18</v>
      </c>
      <c r="C22" s="2" t="s">
        <v>19</v>
      </c>
      <c r="D22" s="6" t="s">
        <v>2</v>
      </c>
      <c r="E22" s="10">
        <v>147.63999999999999</v>
      </c>
      <c r="F22" s="10">
        <v>-24</v>
      </c>
      <c r="G22" s="10">
        <f t="shared" si="0"/>
        <v>123.63999999999999</v>
      </c>
      <c r="H22" s="10">
        <v>13.33</v>
      </c>
      <c r="I22" s="14"/>
      <c r="J22" s="14"/>
    </row>
    <row r="23" spans="2:10" ht="15.75" thickBot="1" x14ac:dyDescent="0.3">
      <c r="B23" s="3"/>
      <c r="C23" s="4"/>
      <c r="D23" s="6" t="s">
        <v>3</v>
      </c>
      <c r="E23" s="9">
        <v>323.82</v>
      </c>
      <c r="F23" s="9">
        <v>-11</v>
      </c>
      <c r="G23" s="10">
        <f t="shared" si="0"/>
        <v>312.82</v>
      </c>
      <c r="H23" s="8">
        <v>8.67</v>
      </c>
      <c r="I23" s="12">
        <v>26</v>
      </c>
      <c r="J23" s="12"/>
    </row>
    <row r="24" spans="2:10" ht="15.75" thickBot="1" x14ac:dyDescent="0.3">
      <c r="B24" s="1" t="s">
        <v>14</v>
      </c>
      <c r="C24" s="2" t="s">
        <v>20</v>
      </c>
      <c r="D24" s="6" t="s">
        <v>2</v>
      </c>
      <c r="E24" s="10">
        <v>-5.0999999999999996</v>
      </c>
      <c r="F24" s="10">
        <v>-176</v>
      </c>
      <c r="G24" s="10">
        <f t="shared" si="0"/>
        <v>-181.1</v>
      </c>
      <c r="H24" s="10">
        <v>13.33</v>
      </c>
      <c r="I24" s="14"/>
      <c r="J24" s="14"/>
    </row>
    <row r="25" spans="2:10" ht="15.75" thickBot="1" x14ac:dyDescent="0.3">
      <c r="B25" s="5"/>
      <c r="D25" s="6" t="s">
        <v>3</v>
      </c>
      <c r="E25" s="9">
        <v>36.799999999999997</v>
      </c>
      <c r="F25" s="9"/>
      <c r="G25" s="10">
        <f t="shared" si="0"/>
        <v>36.799999999999997</v>
      </c>
      <c r="H25" s="8">
        <v>8.67</v>
      </c>
      <c r="I25" s="12"/>
      <c r="J25" s="12"/>
    </row>
    <row r="26" spans="2:10" ht="15.75" thickBot="1" x14ac:dyDescent="0.3">
      <c r="B26" s="1" t="s">
        <v>21</v>
      </c>
      <c r="C26" s="2" t="s">
        <v>22</v>
      </c>
      <c r="D26" s="6" t="s">
        <v>2</v>
      </c>
      <c r="E26" s="10">
        <v>50.66</v>
      </c>
      <c r="F26" s="10">
        <v>-8</v>
      </c>
      <c r="G26" s="10">
        <f t="shared" si="0"/>
        <v>42.66</v>
      </c>
      <c r="H26" s="10">
        <v>13.33</v>
      </c>
      <c r="I26" s="14">
        <v>80</v>
      </c>
      <c r="J26" s="14"/>
    </row>
    <row r="27" spans="2:10" ht="15.75" thickBot="1" x14ac:dyDescent="0.3">
      <c r="B27" s="3"/>
      <c r="C27" s="4"/>
      <c r="D27" s="6" t="s">
        <v>3</v>
      </c>
      <c r="E27" s="9">
        <v>289.94</v>
      </c>
      <c r="F27" s="9">
        <v>-2</v>
      </c>
      <c r="G27" s="10">
        <f t="shared" si="0"/>
        <v>287.94</v>
      </c>
      <c r="H27" s="8">
        <v>8.67</v>
      </c>
      <c r="I27" s="12"/>
      <c r="J27" s="12"/>
    </row>
    <row r="28" spans="2:10" ht="15.75" thickBot="1" x14ac:dyDescent="0.3">
      <c r="B28" s="1" t="s">
        <v>23</v>
      </c>
      <c r="C28" s="2" t="s">
        <v>24</v>
      </c>
      <c r="D28" s="6" t="s">
        <v>2</v>
      </c>
      <c r="E28" s="10">
        <v>94.69</v>
      </c>
      <c r="F28" s="10">
        <v>-48</v>
      </c>
      <c r="G28" s="10">
        <f t="shared" si="0"/>
        <v>46.69</v>
      </c>
      <c r="H28" s="10">
        <v>13.33</v>
      </c>
      <c r="I28" s="14">
        <v>72</v>
      </c>
      <c r="J28" s="14"/>
    </row>
    <row r="29" spans="2:10" ht="15.75" thickBot="1" x14ac:dyDescent="0.3">
      <c r="B29" s="3"/>
      <c r="C29" s="4"/>
      <c r="D29" s="6" t="s">
        <v>3</v>
      </c>
      <c r="E29" s="9">
        <v>228.56</v>
      </c>
      <c r="F29" s="9">
        <v>-3</v>
      </c>
      <c r="G29" s="10">
        <f t="shared" si="0"/>
        <v>225.56</v>
      </c>
      <c r="H29" s="8">
        <v>8.67</v>
      </c>
      <c r="I29" s="12"/>
      <c r="J29" s="12"/>
    </row>
    <row r="30" spans="2:10" ht="15.75" thickBot="1" x14ac:dyDescent="0.3">
      <c r="B30" s="1" t="s">
        <v>25</v>
      </c>
      <c r="C30" s="2" t="s">
        <v>26</v>
      </c>
      <c r="D30" s="6" t="s">
        <v>2</v>
      </c>
      <c r="E30" s="10">
        <v>-114.66</v>
      </c>
      <c r="F30" s="10"/>
      <c r="G30" s="10">
        <f t="shared" si="0"/>
        <v>-114.66</v>
      </c>
      <c r="H30" s="10">
        <v>13.33</v>
      </c>
      <c r="I30" s="14">
        <v>8</v>
      </c>
      <c r="J30" s="14"/>
    </row>
    <row r="31" spans="2:10" ht="15.75" thickBot="1" x14ac:dyDescent="0.3">
      <c r="B31" s="5"/>
      <c r="C31" s="22"/>
      <c r="D31" s="23" t="s">
        <v>53</v>
      </c>
      <c r="E31" s="8"/>
      <c r="F31" s="8"/>
      <c r="G31" s="10"/>
      <c r="H31" s="8"/>
      <c r="I31" s="15"/>
      <c r="J31" s="24">
        <v>24</v>
      </c>
    </row>
    <row r="32" spans="2:10" ht="15.75" thickBot="1" x14ac:dyDescent="0.3">
      <c r="B32" s="3"/>
      <c r="C32" s="4"/>
      <c r="D32" s="6" t="s">
        <v>3</v>
      </c>
      <c r="E32" s="9">
        <v>0.66</v>
      </c>
      <c r="F32" s="9">
        <v>-2</v>
      </c>
      <c r="G32" s="10">
        <f t="shared" si="0"/>
        <v>-1.3399999999999999</v>
      </c>
      <c r="H32" s="8">
        <v>8.67</v>
      </c>
      <c r="I32" s="12">
        <v>1.5</v>
      </c>
      <c r="J32" s="12"/>
    </row>
    <row r="33" spans="2:10" ht="15.75" thickBot="1" x14ac:dyDescent="0.3">
      <c r="B33" s="1" t="s">
        <v>27</v>
      </c>
      <c r="C33" s="2" t="s">
        <v>28</v>
      </c>
      <c r="D33" s="6" t="s">
        <v>2</v>
      </c>
      <c r="E33" s="10">
        <v>-28.66</v>
      </c>
      <c r="F33" s="10"/>
      <c r="G33" s="10">
        <f t="shared" si="0"/>
        <v>-28.66</v>
      </c>
      <c r="H33" s="10">
        <v>13.33</v>
      </c>
      <c r="I33" s="14"/>
      <c r="J33" s="14"/>
    </row>
    <row r="34" spans="2:10" ht="15.75" thickBot="1" x14ac:dyDescent="0.3">
      <c r="B34" s="3"/>
      <c r="C34" s="4"/>
      <c r="D34" s="6" t="s">
        <v>3</v>
      </c>
      <c r="E34" s="9">
        <v>-19.84</v>
      </c>
      <c r="F34" s="9"/>
      <c r="G34" s="10">
        <f t="shared" si="0"/>
        <v>-19.84</v>
      </c>
      <c r="H34" s="8">
        <v>8.67</v>
      </c>
      <c r="I34" s="12"/>
      <c r="J34" s="12"/>
    </row>
    <row r="35" spans="2:10" ht="15.75" thickBot="1" x14ac:dyDescent="0.3">
      <c r="B35" s="1" t="s">
        <v>27</v>
      </c>
      <c r="C35" s="2" t="s">
        <v>29</v>
      </c>
      <c r="D35" s="6" t="s">
        <v>2</v>
      </c>
      <c r="E35" s="10">
        <v>-0.66</v>
      </c>
      <c r="F35" s="10">
        <v>-48</v>
      </c>
      <c r="G35" s="10">
        <f t="shared" si="0"/>
        <v>-48.66</v>
      </c>
      <c r="H35" s="10">
        <v>13.33</v>
      </c>
      <c r="I35" s="14">
        <v>8</v>
      </c>
      <c r="J35" s="14"/>
    </row>
    <row r="36" spans="2:10" ht="15.75" thickBot="1" x14ac:dyDescent="0.3">
      <c r="B36" s="3"/>
      <c r="C36" s="4"/>
      <c r="D36" s="6" t="s">
        <v>3</v>
      </c>
      <c r="E36" s="9">
        <v>-5.24</v>
      </c>
      <c r="F36" s="9"/>
      <c r="G36" s="10">
        <f t="shared" si="0"/>
        <v>-5.24</v>
      </c>
      <c r="H36" s="8">
        <v>8.67</v>
      </c>
      <c r="I36" s="12">
        <v>1</v>
      </c>
      <c r="J36" s="12"/>
    </row>
    <row r="37" spans="2:10" ht="15.75" thickBot="1" x14ac:dyDescent="0.3">
      <c r="B37" s="1" t="s">
        <v>30</v>
      </c>
      <c r="C37" s="2" t="s">
        <v>31</v>
      </c>
      <c r="D37" s="6" t="s">
        <v>2</v>
      </c>
      <c r="E37" s="10">
        <v>-29.34</v>
      </c>
      <c r="F37" s="10">
        <v>-56</v>
      </c>
      <c r="G37" s="10">
        <f t="shared" si="0"/>
        <v>-85.34</v>
      </c>
      <c r="H37" s="10">
        <v>13.33</v>
      </c>
      <c r="I37" s="14"/>
      <c r="J37" s="14"/>
    </row>
    <row r="38" spans="2:10" ht="15.75" thickBot="1" x14ac:dyDescent="0.3">
      <c r="B38" s="3"/>
      <c r="C38" s="4"/>
      <c r="D38" s="6" t="s">
        <v>3</v>
      </c>
      <c r="E38" s="9">
        <v>-0.66</v>
      </c>
      <c r="F38" s="9"/>
      <c r="G38" s="10">
        <f t="shared" si="0"/>
        <v>-0.66</v>
      </c>
      <c r="H38" s="8">
        <v>8.67</v>
      </c>
      <c r="I38" s="12"/>
      <c r="J38" s="12"/>
    </row>
    <row r="39" spans="2:10" ht="15.75" thickBot="1" x14ac:dyDescent="0.3">
      <c r="B39" s="1" t="s">
        <v>32</v>
      </c>
      <c r="C39" s="2" t="s">
        <v>33</v>
      </c>
      <c r="D39" s="6" t="s">
        <v>2</v>
      </c>
      <c r="E39" s="10">
        <v>-0.01</v>
      </c>
      <c r="F39" s="10"/>
      <c r="G39" s="10">
        <f t="shared" si="0"/>
        <v>-0.01</v>
      </c>
      <c r="H39" s="10">
        <v>13.33</v>
      </c>
      <c r="I39" s="14"/>
      <c r="J39" s="14"/>
    </row>
    <row r="40" spans="2:10" ht="15.75" thickBot="1" x14ac:dyDescent="0.3">
      <c r="B40" s="3"/>
      <c r="C40" s="4"/>
      <c r="D40" s="6" t="s">
        <v>3</v>
      </c>
      <c r="E40" s="9">
        <v>178.01</v>
      </c>
      <c r="F40" s="9">
        <v>-6</v>
      </c>
      <c r="G40" s="10">
        <f t="shared" si="0"/>
        <v>172.01</v>
      </c>
      <c r="H40" s="8">
        <v>8.67</v>
      </c>
      <c r="I40" s="12">
        <v>1.3</v>
      </c>
      <c r="J40" s="12"/>
    </row>
    <row r="41" spans="2:10" ht="15.75" thickBot="1" x14ac:dyDescent="0.3">
      <c r="B41" s="1" t="s">
        <v>34</v>
      </c>
      <c r="C41" s="2" t="s">
        <v>35</v>
      </c>
      <c r="D41" s="6" t="s">
        <v>2</v>
      </c>
      <c r="E41" s="10">
        <v>133.33000000000001</v>
      </c>
      <c r="F41" s="10">
        <v>-80</v>
      </c>
      <c r="G41" s="10">
        <f t="shared" si="0"/>
        <v>53.330000000000013</v>
      </c>
      <c r="H41" s="10">
        <v>13.33</v>
      </c>
      <c r="I41" s="14">
        <v>24</v>
      </c>
      <c r="J41" s="14"/>
    </row>
    <row r="42" spans="2:10" ht="15.75" thickBot="1" x14ac:dyDescent="0.3">
      <c r="B42" s="3"/>
      <c r="C42" s="4"/>
      <c r="D42" s="6" t="s">
        <v>3</v>
      </c>
      <c r="E42" s="9">
        <v>116.67</v>
      </c>
      <c r="F42" s="9">
        <v>-2</v>
      </c>
      <c r="G42" s="10">
        <f t="shared" si="0"/>
        <v>114.67</v>
      </c>
      <c r="H42" s="8">
        <v>8.67</v>
      </c>
      <c r="I42" s="12"/>
      <c r="J42" s="12"/>
    </row>
    <row r="43" spans="2:10" ht="15.75" thickBot="1" x14ac:dyDescent="0.3">
      <c r="B43" s="1" t="s">
        <v>36</v>
      </c>
      <c r="C43" s="2" t="s">
        <v>37</v>
      </c>
      <c r="D43" s="6" t="s">
        <v>2</v>
      </c>
      <c r="E43" s="10">
        <v>24.01</v>
      </c>
      <c r="F43" s="10">
        <v>-64</v>
      </c>
      <c r="G43" s="10">
        <f t="shared" si="0"/>
        <v>-39.989999999999995</v>
      </c>
      <c r="H43" s="10">
        <v>13.33</v>
      </c>
      <c r="I43" s="14">
        <v>16</v>
      </c>
      <c r="J43" s="14"/>
    </row>
    <row r="44" spans="2:10" ht="15.75" thickBot="1" x14ac:dyDescent="0.3">
      <c r="B44" s="3"/>
      <c r="C44" s="4"/>
      <c r="D44" s="6" t="s">
        <v>3</v>
      </c>
      <c r="E44" s="9">
        <v>80.489999999999995</v>
      </c>
      <c r="F44" s="9">
        <v>-1</v>
      </c>
      <c r="G44" s="10">
        <f t="shared" si="0"/>
        <v>79.489999999999995</v>
      </c>
      <c r="H44" s="8">
        <v>8.67</v>
      </c>
      <c r="I44" s="12"/>
      <c r="J44" s="12"/>
    </row>
    <row r="45" spans="2:10" ht="15.75" thickBot="1" x14ac:dyDescent="0.3">
      <c r="B45" s="1" t="s">
        <v>30</v>
      </c>
      <c r="C45" s="2" t="s">
        <v>38</v>
      </c>
      <c r="D45" s="6" t="s">
        <v>2</v>
      </c>
      <c r="E45" s="10">
        <v>-5.32</v>
      </c>
      <c r="F45" s="10">
        <v>-24</v>
      </c>
      <c r="G45" s="10">
        <f t="shared" si="0"/>
        <v>-29.32</v>
      </c>
      <c r="H45" s="10">
        <v>13.33</v>
      </c>
      <c r="I45" s="14">
        <v>40</v>
      </c>
      <c r="J45" s="14"/>
    </row>
    <row r="46" spans="2:10" ht="15.75" thickBot="1" x14ac:dyDescent="0.3">
      <c r="B46" s="3"/>
      <c r="C46" s="4"/>
      <c r="D46" s="6" t="s">
        <v>3</v>
      </c>
      <c r="E46" s="9">
        <v>-4.68</v>
      </c>
      <c r="F46" s="9"/>
      <c r="G46" s="10">
        <f t="shared" si="0"/>
        <v>-4.68</v>
      </c>
      <c r="H46" s="8">
        <v>8.67</v>
      </c>
      <c r="I46" s="12"/>
      <c r="J46" s="12"/>
    </row>
    <row r="47" spans="2:10" ht="15.75" thickBot="1" x14ac:dyDescent="0.3">
      <c r="B47" s="1" t="s">
        <v>39</v>
      </c>
      <c r="C47" s="2" t="s">
        <v>40</v>
      </c>
      <c r="D47" s="6" t="s">
        <v>2</v>
      </c>
      <c r="E47" s="10">
        <v>43.26</v>
      </c>
      <c r="F47" s="10"/>
      <c r="G47" s="10">
        <f t="shared" si="0"/>
        <v>43.26</v>
      </c>
      <c r="H47" s="10">
        <v>13.33</v>
      </c>
      <c r="I47" s="14"/>
      <c r="J47" s="14">
        <v>8</v>
      </c>
    </row>
    <row r="48" spans="2:10" ht="15.75" thickBot="1" x14ac:dyDescent="0.3">
      <c r="B48" s="3"/>
      <c r="C48" s="4"/>
      <c r="D48" s="6" t="s">
        <v>3</v>
      </c>
      <c r="E48" s="9">
        <v>46.81</v>
      </c>
      <c r="F48" s="9">
        <v>-1</v>
      </c>
      <c r="G48" s="10">
        <f t="shared" si="0"/>
        <v>45.81</v>
      </c>
      <c r="H48" s="8">
        <v>8.67</v>
      </c>
      <c r="I48" s="12"/>
      <c r="J48" s="12"/>
    </row>
    <row r="49" spans="2:10" ht="15.75" thickBot="1" x14ac:dyDescent="0.3">
      <c r="B49" s="1" t="s">
        <v>41</v>
      </c>
      <c r="C49" s="2" t="s">
        <v>42</v>
      </c>
      <c r="D49" s="6" t="s">
        <v>2</v>
      </c>
      <c r="E49" s="10">
        <v>-136</v>
      </c>
      <c r="F49" s="10">
        <v>-40</v>
      </c>
      <c r="G49" s="10">
        <f t="shared" si="0"/>
        <v>-176</v>
      </c>
      <c r="H49" s="10">
        <v>13.33</v>
      </c>
      <c r="I49" s="14"/>
      <c r="J49" s="14"/>
    </row>
    <row r="50" spans="2:10" ht="15.75" thickBot="1" x14ac:dyDescent="0.3">
      <c r="B50" s="5"/>
      <c r="C50" s="22"/>
      <c r="D50" s="23" t="s">
        <v>53</v>
      </c>
      <c r="E50" s="8"/>
      <c r="F50" s="8"/>
      <c r="G50" s="10"/>
      <c r="H50" s="8"/>
      <c r="I50" s="15"/>
      <c r="J50" s="24">
        <v>24</v>
      </c>
    </row>
    <row r="51" spans="2:10" ht="15.75" thickBot="1" x14ac:dyDescent="0.3">
      <c r="B51" s="3"/>
      <c r="C51" s="4"/>
      <c r="D51" s="6" t="s">
        <v>3</v>
      </c>
      <c r="E51" s="8">
        <v>-52.34</v>
      </c>
      <c r="F51" s="8"/>
      <c r="G51" s="10">
        <f t="shared" si="0"/>
        <v>-52.34</v>
      </c>
      <c r="H51" s="8">
        <v>8.67</v>
      </c>
      <c r="I51" s="15"/>
      <c r="J51" s="15"/>
    </row>
    <row r="52" spans="2:10" ht="15.75" thickBot="1" x14ac:dyDescent="0.3">
      <c r="B52" s="1" t="s">
        <v>43</v>
      </c>
      <c r="C52" s="2" t="s">
        <v>44</v>
      </c>
      <c r="D52" s="13" t="s">
        <v>2</v>
      </c>
      <c r="E52" s="10">
        <v>72</v>
      </c>
      <c r="F52" s="10"/>
      <c r="G52" s="10">
        <f t="shared" si="0"/>
        <v>72</v>
      </c>
      <c r="H52" s="10">
        <v>13.33</v>
      </c>
      <c r="I52" s="14"/>
      <c r="J52" s="14"/>
    </row>
    <row r="53" spans="2:10" ht="15.75" thickBot="1" x14ac:dyDescent="0.3">
      <c r="B53" s="3"/>
      <c r="C53" s="4"/>
      <c r="D53" s="13" t="s">
        <v>3</v>
      </c>
      <c r="E53" s="9">
        <v>18.5</v>
      </c>
      <c r="F53" s="9">
        <v>-1</v>
      </c>
      <c r="G53" s="10">
        <f t="shared" si="0"/>
        <v>17.5</v>
      </c>
      <c r="H53" s="8">
        <v>8.67</v>
      </c>
      <c r="I53" s="12"/>
      <c r="J53" s="12"/>
    </row>
    <row r="54" spans="2:10" ht="15.75" thickBot="1" x14ac:dyDescent="0.3">
      <c r="B54" s="1" t="s">
        <v>45</v>
      </c>
      <c r="C54" s="2" t="s">
        <v>31</v>
      </c>
      <c r="D54" s="6" t="s">
        <v>2</v>
      </c>
      <c r="E54" s="10">
        <v>33.94</v>
      </c>
      <c r="F54" s="10">
        <v>-40</v>
      </c>
      <c r="G54" s="10">
        <f t="shared" si="0"/>
        <v>-6.0600000000000023</v>
      </c>
      <c r="H54" s="10">
        <v>13.33</v>
      </c>
      <c r="I54" s="14"/>
      <c r="J54" s="14"/>
    </row>
    <row r="55" spans="2:10" ht="15.75" thickBot="1" x14ac:dyDescent="0.3">
      <c r="B55" s="3"/>
      <c r="C55" s="4"/>
      <c r="D55" s="6" t="s">
        <v>3</v>
      </c>
      <c r="E55" s="9">
        <v>9.66</v>
      </c>
      <c r="F55" s="9"/>
      <c r="G55" s="25">
        <f t="shared" si="0"/>
        <v>9.66</v>
      </c>
      <c r="H55" s="9">
        <v>8.67</v>
      </c>
      <c r="I55" s="12"/>
      <c r="J55" s="12"/>
    </row>
    <row r="56" spans="2:10" x14ac:dyDescent="0.25">
      <c r="B56" t="s">
        <v>47</v>
      </c>
      <c r="C56" t="s">
        <v>48</v>
      </c>
      <c r="F56" s="7">
        <v>-40</v>
      </c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</dc:creator>
  <cp:lastModifiedBy>Luigi</cp:lastModifiedBy>
  <cp:lastPrinted>2023-10-17T13:24:05Z</cp:lastPrinted>
  <dcterms:created xsi:type="dcterms:W3CDTF">2023-10-17T12:50:18Z</dcterms:created>
  <dcterms:modified xsi:type="dcterms:W3CDTF">2023-10-27T06:48:50Z</dcterms:modified>
</cp:coreProperties>
</file>