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REMSERVER\Commesse Elettromeccanica\COMMESSE\COMMESSE MOTORI\PLANING\Situzione Motori Rem 2023\"/>
    </mc:Choice>
  </mc:AlternateContent>
  <xr:revisionPtr revIDLastSave="0" documentId="13_ncr:1_{263086C8-3092-43DC-8200-7B28332EBA91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Preventivi da fare" sheetId="1" r:id="rId1"/>
    <sheet name="In Attesa Ordine" sheetId="2" r:id="rId2"/>
    <sheet name="Motori con Ordine" sheetId="3" r:id="rId3"/>
    <sheet name="Motori-Smontare e Preventivare" sheetId="4" r:id="rId4"/>
  </sheets>
  <definedNames>
    <definedName name="_xlnm._FilterDatabase" localSheetId="1" hidden="1">'In Attesa Ordine'!$A$2:$F$45</definedName>
    <definedName name="_xlnm._FilterDatabase" localSheetId="2" hidden="1">'Motori con Ordine'!$A$2:$G$10</definedName>
    <definedName name="_xlnm._FilterDatabase" localSheetId="3" hidden="1">'Motori-Smontare e Preventivare'!$A$2:$E$13</definedName>
    <definedName name="_xlnm._FilterDatabase" localSheetId="0" hidden="1">'Preventivi da fare'!$A$2:$E$6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<sst xmlns="http://schemas.openxmlformats.org/spreadsheetml/2006/main" count="430" uniqueCount="291">
  <si>
    <t>Commessa</t>
  </si>
  <si>
    <t xml:space="preserve">Cliente </t>
  </si>
  <si>
    <t>Data Consegna Preventivo</t>
  </si>
  <si>
    <t>Motore</t>
  </si>
  <si>
    <t>2022_0927</t>
  </si>
  <si>
    <t>Irplast</t>
  </si>
  <si>
    <t>MOTORE LEROY SOMER 3LSMV-112 M T N.253998901/002 KW.4 G.1430 V.220/380 A.14.4/8.3 Hz50</t>
  </si>
  <si>
    <t>-----</t>
  </si>
  <si>
    <t>2023_0276</t>
  </si>
  <si>
    <t>Sorgenia</t>
  </si>
  <si>
    <t>MOTORE MARELLI  A4Q 200L4 B3  COD.A4Q2072A00016 N.X015423 06-10  KW.30 G.1465 KG.164</t>
  </si>
  <si>
    <t>2023_0257</t>
  </si>
  <si>
    <t>2023_0258</t>
  </si>
  <si>
    <t>2023_0259</t>
  </si>
  <si>
    <t>2023_0260</t>
  </si>
  <si>
    <t>2023_0261</t>
  </si>
  <si>
    <t>Irce</t>
  </si>
  <si>
    <t>MOTORE SICME P160 S2 PVA/B3 N.1120/95/1 KW.59 G.3000 V.440 A.149</t>
  </si>
  <si>
    <t>MOTORE ANSALDO G3L95L N.GN-2418 COD.G3L096QAA0B000 KW.7 G. 2000 V.400 A.20,7 Ve. 110 A.3,3</t>
  </si>
  <si>
    <t>MOTORE DE ANGELI INDUSTRIE MM100 S-J N.81570 KW.9,5 G.3110 V.440 A.21,7 Ve.190 A.1,75</t>
  </si>
  <si>
    <t>MOTORE SICME C16LN/PVA/B3 N.1080/72/4 CV.35 G.2500 V.370 A.78 Ve.335 Ae.0,87</t>
  </si>
  <si>
    <t>MOTORE SICME C11MN/PV/B3 N.0650/79/12 KW.6 G.3150 V.400 A.18,5 Ve.330 Ae.0,35</t>
  </si>
  <si>
    <t>2023_0204</t>
  </si>
  <si>
    <t>2023_0205</t>
  </si>
  <si>
    <t>2023_0206</t>
  </si>
  <si>
    <t>2023_0207</t>
  </si>
  <si>
    <t>Ferrovia Circumetnea</t>
  </si>
  <si>
    <t>MOTORE TECNOMASIO GLM1252S N.T509890 ORARI KW.46 G.1185 V.500 A.210 Vecc.7,7 Aecc.21 CONTINUI KW.47 G.1545 V.600 A.175 Vecc.6,4 Aecc.17,4 GMAX.3500</t>
  </si>
  <si>
    <t>MOTORE DI AVVIAMENTO NR1 (NO TARGA)</t>
  </si>
  <si>
    <t>MOTORE DI AVVIAMENTO NR2 (NO TARGA)</t>
  </si>
  <si>
    <t>MOTORE TECNOMASIO GLM1252S KW.46 G.1185 V.500 A.210 Vecc.7,7 Aecc.21 CONTINUI KW.47 G.1545 V.600 A.175 Vecc.6,4 Aecc.17,4 GMAX.3500</t>
  </si>
  <si>
    <t>Data Ingresso Motore</t>
  </si>
  <si>
    <t>Burgo Avezzano</t>
  </si>
  <si>
    <t>Data Arrivo Ordine</t>
  </si>
  <si>
    <t>Data Consegna Richiesta</t>
  </si>
  <si>
    <t>2022_0938</t>
  </si>
  <si>
    <t>Buzzi Porto Marhera</t>
  </si>
  <si>
    <t>REOSTATO AKA AK4-EP N.1492531 V.1860 A.1464 X MOTORE ABB AML630L6A BAM</t>
  </si>
  <si>
    <t>2023_0055</t>
  </si>
  <si>
    <t>Costruzione Quadro Reostato</t>
  </si>
  <si>
    <t>Cartiere di Guarcino</t>
  </si>
  <si>
    <t>Hydro</t>
  </si>
  <si>
    <t>Note</t>
  </si>
  <si>
    <t>Buzzi Guidonia</t>
  </si>
  <si>
    <t>Data Invio Preventivo</t>
  </si>
  <si>
    <t>Fiat Pomigliano</t>
  </si>
  <si>
    <t xml:space="preserve">MOTORE LAFERT B1030l-04096 N.461226 Nm.24,2 G.4000 V.387 A.18,8 BRAKE Vdc.24 Adc.1,04 </t>
  </si>
  <si>
    <t>2022_0604</t>
  </si>
  <si>
    <t>2022_0517</t>
  </si>
  <si>
    <t>MOTORE LAFERT B7113l-03313 N.460916 Mo Nm.13 Mn Nm.8, G.4000 A.9,6 V.328</t>
  </si>
  <si>
    <t>2022_0605</t>
  </si>
  <si>
    <t>MOTORE LAFERT B7113l-03313 N.464775 Mo Nm.13 Mn Nm.8, G.4000 A.9,6 V.328</t>
  </si>
  <si>
    <t>MOTORE LAFERT B1030l-04105 N.464161 Mo. Nm.39 Mn. Nm.31,5 G.4000 A.24,4 V.387</t>
  </si>
  <si>
    <t>2022_0606</t>
  </si>
  <si>
    <t>MOTORE LAFERT B1036l-04106 N.466332 Nm.37,1 G.4000 V.387 A.29,4 IP65 BRAKE Vdc.24 Adc.1,8</t>
  </si>
  <si>
    <t>2022_0607</t>
  </si>
  <si>
    <t>2022_0518</t>
  </si>
  <si>
    <t>MOTORE LAFERT B1036l-04106 CON MATRICOLA NON LEGGIBILE Nm.37,1 G.4000 V.387 A.29,4 BRAKE Vdc.24 Adc.1,8</t>
  </si>
  <si>
    <t>2023_0211</t>
  </si>
  <si>
    <t>Italcementi</t>
  </si>
  <si>
    <t>MOTORE GANZ TRANSELEKTRO RT. FHA 710Hs8 N.450793-2008 KW.4400 G.744 V.6000 A.516 162qli</t>
  </si>
  <si>
    <t>2023_0212</t>
  </si>
  <si>
    <t>MOTORE ANSALDO BH635L N.178031 KW.340 G.2200 V.440 Ve.9.8</t>
  </si>
  <si>
    <t>Ok Carlo - si può lavorare</t>
  </si>
  <si>
    <t>Ifis</t>
  </si>
  <si>
    <t>2022_0158</t>
  </si>
  <si>
    <t>Italtractor</t>
  </si>
  <si>
    <t>MOTORE SIEMENS 1PH7137-2ND02-0BC0 N. EL083677301007 KW.17 G.1000 V.322 AS.43 Hz,34,6 COD.411</t>
  </si>
  <si>
    <t>verificare statore PERSO</t>
  </si>
  <si>
    <t>2022_0801</t>
  </si>
  <si>
    <t>MOTORE MEZ BRNO 1YG500A-8 N.153888 KW.200 G.740 STATORE V.380 A.420 ROTORE V.560 A.225 KG.3780</t>
  </si>
  <si>
    <t>2023_0138</t>
  </si>
  <si>
    <t>Lasim</t>
  </si>
  <si>
    <t>MOTORE CANTONI Sg200L4 N.886279 HP.40 G.1466 V.380/415 A.55/53 HZ.50</t>
  </si>
  <si>
    <t>2023_0159</t>
  </si>
  <si>
    <t>MOTORE FIMET MP250M4 KW.75 G.1500 V.660/380 A.52/90 HZ.50</t>
  </si>
  <si>
    <t>MOTORE ANSALDO GH225SK N.10217815 KW.110 G.1000/2000  V.400 A.312 Ve222,63 Ae9,13-2,94</t>
  </si>
  <si>
    <t>2023_0160</t>
  </si>
  <si>
    <t>2023_0161</t>
  </si>
  <si>
    <t>Proma Marocco</t>
  </si>
  <si>
    <t>MOTORE STIPAF L1B160M N.20618 KW.58,4 G.1506 V.400 A.165 Ve220 Ae4,39</t>
  </si>
  <si>
    <t>MOTORE ANSALDO GH180M N.59107.4441.4-2000 KW.110 G.2540 V.440 A.277 Ve294.8 Ae. 3.46 B3 Kg.440 COMPLETO DI VENTILATORE</t>
  </si>
  <si>
    <t>2023_0181</t>
  </si>
  <si>
    <t>2023_0164</t>
  </si>
  <si>
    <t>Tefin</t>
  </si>
  <si>
    <t>MOTORE HRA9 453-66Y KW.1400 VOLTS 6000 6 POLI SQUIRREL GACE</t>
  </si>
  <si>
    <t>2023_0272</t>
  </si>
  <si>
    <t>2023_0273</t>
  </si>
  <si>
    <t>2023_0274</t>
  </si>
  <si>
    <t>2023_0275</t>
  </si>
  <si>
    <t>THRUSTER MARELLI MOTORI KW. 1500 IN BASSA TENSIONE</t>
  </si>
  <si>
    <t>EM.FIRE E SILVANI MAIN  MARELLI MOTORI KW. 108 E107  IN BASSA TENSIONE</t>
  </si>
  <si>
    <t>EM.FIRE E SILVANI MAIN  MARELLI MOTORI KW. 108 E107  IN BASSA TENSIONE (prove)</t>
  </si>
  <si>
    <t>AVVOLGIMENTO Nr°8 motori</t>
  </si>
  <si>
    <t>offerta budgettaria - motori non arrivati</t>
  </si>
  <si>
    <t>Motori con Ordine Cliente</t>
  </si>
  <si>
    <t>Motori da Smontare e Preventivare</t>
  </si>
  <si>
    <t>A.R.I.A</t>
  </si>
  <si>
    <t>da restituire al cliente</t>
  </si>
  <si>
    <t>2023_0121</t>
  </si>
  <si>
    <t>Diano Cementi</t>
  </si>
  <si>
    <t>2023_0122</t>
  </si>
  <si>
    <t>MOTORE COMELMAR DSRCJ5621-6WA N.2327029/88 KW.1100 G.990 V.6000 A.134 INDOTTO V.1180 A.568</t>
  </si>
  <si>
    <t>2023_0137</t>
  </si>
  <si>
    <t>MOTORE FIMET MP250M4 N.2152116 KW.45 G.1500 V.660/380 A.52/90 HZ.50</t>
  </si>
  <si>
    <t>Supporto - da verificare se da riparare (supporto buono montato su commessa 2022_0936)</t>
  </si>
  <si>
    <t>Motori in Attesa di Ordine Cliente - Riparazione Motori</t>
  </si>
  <si>
    <t xml:space="preserve">Attesa Ordine Cliente - Forniture + Interventi </t>
  </si>
  <si>
    <t xml:space="preserve">Data Invio Offerta </t>
  </si>
  <si>
    <t>Descrizione</t>
  </si>
  <si>
    <t>MOTORI SEIPEE IE2 3ph 4 Poli JM 71b Kw 0,37 B5 VOLT.230-400 HZ.50</t>
  </si>
  <si>
    <t>2023_0299</t>
  </si>
  <si>
    <t>2023_0232</t>
  </si>
  <si>
    <t>FORNITURA SPAZZOLE SPZ0377 (10+10)X25X44,8mm</t>
  </si>
  <si>
    <t>2023_0229</t>
  </si>
  <si>
    <t>Cuscinetti Vari</t>
  </si>
  <si>
    <t>Tipologia</t>
  </si>
  <si>
    <t>Fornitura</t>
  </si>
  <si>
    <t>2023_0282</t>
  </si>
  <si>
    <t>ANALISI VIBRAZIONI</t>
  </si>
  <si>
    <t>2023_0240</t>
  </si>
  <si>
    <t>2023_0241</t>
  </si>
  <si>
    <t>FORNITURA SERVOMOTORE "NUOVO" BAUMULLER DS100S-3000 - 13KW. G.3000 A.71</t>
  </si>
  <si>
    <t>FORNITURA SERVOMOTORE "USATO" BAUMULLER DS100S-3000 - 13KW. G.3000 A.71</t>
  </si>
  <si>
    <t>2023_0239</t>
  </si>
  <si>
    <t>Assistenza Esterna</t>
  </si>
  <si>
    <t>Intervento presso Italcementi</t>
  </si>
  <si>
    <t>2023_0297</t>
  </si>
  <si>
    <t>MOTORE SIEMENS 1FT5066-0AG71-1-Z N.EE580354002004</t>
  </si>
  <si>
    <t>Preventivi da Fare - Commerciale (Carlo Spaziani)</t>
  </si>
  <si>
    <t>parla Alfredo con cliente</t>
  </si>
  <si>
    <t>chiamare Hydro e verifcare se riparare o restituire</t>
  </si>
  <si>
    <t>MOTORE TIBB M820012/8 N.QUy500KB4 KW.450 G.1490 V.6000 A.51 Kg.3560</t>
  </si>
  <si>
    <t>2023_0316</t>
  </si>
  <si>
    <t>MOTORE INDRAMAT MKD025B-144-KG1-KN N. MDK025-09499 Nm. 0.8 G.9000 A.4.5 Brake Nm. 1.0 DC 24V.A 0.40 SEM21756</t>
  </si>
  <si>
    <t>2023_0318</t>
  </si>
  <si>
    <t>2023_0319</t>
  </si>
  <si>
    <t>MOTORE REXROTH MKD041B-144-KP1-KN N. MDK041-0K537 Nm. 2.7 G.7500 A.7.5 Brake Nm. 2.2 DC 24V.A 0.34 SEM21749</t>
  </si>
  <si>
    <t>MOTORE REXROTH MKD025B-144-KG1-KN N. MDK025-26984 Nm. 0.8 G.9000 A.4.5 Brake Nm. 1.1 DC 24V.A 0.40 SEM21753</t>
  </si>
  <si>
    <t>2023_0320</t>
  </si>
  <si>
    <t>MOTORE KEB B3.S..00A-4400 N.001556 Nm.2 G. 4000 V.330 A.2 SEM21752</t>
  </si>
  <si>
    <t>2023_0321</t>
  </si>
  <si>
    <t>MOTORE INDRAMAT MKD025B-144-KG1-KN N. MDK025-09643 Nm. 0.8 G.9000 A.4.5 Brake Nm. 1.0 DC 24V.A 0.40 SEM21754</t>
  </si>
  <si>
    <t>2023_0322</t>
  </si>
  <si>
    <t>Sem Solution</t>
  </si>
  <si>
    <t>MOTORE REXROTH MKD041B-144-KP1-KN N. MDK041-1JA17 Nm. 2.7 G.7500 A.7.5 Brake Nm. 2.2 DC 24V.A 0.34 SEM21757</t>
  </si>
  <si>
    <t>2023_0323</t>
  </si>
  <si>
    <t>MOTORE REXROTH MKD071B-061-KP1-KN N. MDK071-0T913 Nm. 8.0 G.6000 A.11.2 Brake Nm. 5.0 DC 24V.A 0.56 SEM21747</t>
  </si>
  <si>
    <t>2023_0324</t>
  </si>
  <si>
    <t>2023_0325</t>
  </si>
  <si>
    <t>MOTORE INDRAMAT MKD025B-144-KG1-KN N. MDK025-13428 Nm. 0.8 G.9000 A.4.5 Brake Nm. 1.0 DC 24V.A 0.40 SEM21755</t>
  </si>
  <si>
    <t>MOTORE REXROTH MKD071B-061-KP1-KN N. MDK071-58849 Nm. 8.0 G.6000 A.11.2 Brake Nm. 5.0 DC 24V.A 0.56 SEM21748</t>
  </si>
  <si>
    <t>2023_0326</t>
  </si>
  <si>
    <t>MOTORE REXROTH MKD041B-144-KP1-KN N. MDK041-28966 Nm. 2.7 G.7000 A.7.5 Brake Nm. 2.2 DC 24V.A 0.34 SEM21751</t>
  </si>
  <si>
    <t>2023_0327</t>
  </si>
  <si>
    <t>MOTORE INDRAMAT MKD041B-144-KP1-KN N. MDK041-29464 Nm. 2.7 G.7000 A.7.5 Brake Nm. 2.2 DC 24V.A 0.34 SEM21750</t>
  </si>
  <si>
    <t>2023_0328</t>
  </si>
  <si>
    <t>MOTORE ULTRACT2 UL505 N.12953 KW.1,7 Nm7.68 V.331 SEM21705</t>
  </si>
  <si>
    <t>2023_0329</t>
  </si>
  <si>
    <t>FORNITURA MOTORE SEIPEE IE3 3ph 2 Poli JM 112Ma Kw 4 B3 V. 230/400 Hz. 50</t>
  </si>
  <si>
    <t>2023_0307</t>
  </si>
  <si>
    <t>MOTORI CON FRENO</t>
  </si>
  <si>
    <t>MOTORE ANSALDO CH315SDK N.1788.89 KW.297 G.2100 Va.440 A.733 Ve. 220 Ae. 17.3</t>
  </si>
  <si>
    <t>2023_0340</t>
  </si>
  <si>
    <t>2023_0347</t>
  </si>
  <si>
    <t>Cetec</t>
  </si>
  <si>
    <t>Ricostruzione Collettore</t>
  </si>
  <si>
    <t>MOTORE SICME C13M/PVAA/B5 N.103/70/1 KW.9,5 G.2500 Va.440 Aa.28 Ve.110 Ae.1.4</t>
  </si>
  <si>
    <t>2023_0352</t>
  </si>
  <si>
    <t>Forniture con Ordine Cliente</t>
  </si>
  <si>
    <t>MOTORE PELLIZZARI GAS 1000/6 N.2310711 CV.840 G.960</t>
  </si>
  <si>
    <t>MOTORE IEG D180L N.33655 KW.92 G.1950 V.460 A.217  Vecc.310 Aecc.3,85</t>
  </si>
  <si>
    <t>Vibac Aquila</t>
  </si>
  <si>
    <t>2023_0367</t>
  </si>
  <si>
    <t>2023_0368</t>
  </si>
  <si>
    <t>SOFFIANTE SIEMENS ELMO-G 2BH1900-1AC16-Z N.EL794298901003/99 KW. 13 G.2900 V.400/690 A.25/14,4</t>
  </si>
  <si>
    <t>2023_0369</t>
  </si>
  <si>
    <t>SMR</t>
  </si>
  <si>
    <t>Fornitura Motore MGM</t>
  </si>
  <si>
    <t>2023_0370</t>
  </si>
  <si>
    <t>Guascor</t>
  </si>
  <si>
    <t>Alternatore Leroy Somer LSA 502L8 TRC6S4</t>
  </si>
  <si>
    <t>offerta budgettaria - motore non arrivato</t>
  </si>
  <si>
    <t>MOTORE MOOG CODE C2900391 N.3216 Nm.30 KW.3,35 G.4000 V.325 A.18,75 CON FRENO V.24 Nm.41 A.1,03</t>
  </si>
  <si>
    <t>MOTORE MOOG CODE C2900391 N.2678 Nm.30 KW.3,35 G.4000 V.325 A.18,75 CON FRENO V.24 Nm.41 A.1,03</t>
  </si>
  <si>
    <t>MOTORE LAFERT B1030l-04105 N.602775 Mo. Nm.39 Mn. Nm.31,5 G.4000 A.24,4 V.387 CON FRENO 24Vdc A.1,04</t>
  </si>
  <si>
    <t>MOTORE LAFERT B1036I-04106 N.115343 Nm.37,1 G.4000 V.387 A.29,4 CON FRENO 24Vdc A.1,04</t>
  </si>
  <si>
    <t>2023_0371</t>
  </si>
  <si>
    <t>2023_0372</t>
  </si>
  <si>
    <t>2023_0373</t>
  </si>
  <si>
    <t>2023_0374</t>
  </si>
  <si>
    <t>MOTORE REXROTH INDRAMAT MDK071B-061-KG1-KN N.MKD071-0H003 MdN Nm 12.0 A.16.8 Brake Nm 5.0 Vdc 24 A. 0,56</t>
  </si>
  <si>
    <t>Ge Avio</t>
  </si>
  <si>
    <t>2023_0376</t>
  </si>
  <si>
    <t>Data Apertura Commessa</t>
  </si>
  <si>
    <t xml:space="preserve">Motoriduttore coassiale spec. FIMET </t>
  </si>
  <si>
    <t>Meridional Indotti</t>
  </si>
  <si>
    <t>2023_0384</t>
  </si>
  <si>
    <t>MOTORE ABB M2CA315LA4 B5 SA N.3305139 KW.200 G.1486 V.400 A.349 PESO KG.970</t>
  </si>
  <si>
    <t>2023_0383</t>
  </si>
  <si>
    <t>2023_0387</t>
  </si>
  <si>
    <t>2023_0394</t>
  </si>
  <si>
    <t>Fornitura Motore P112 M2 PVA/B3</t>
  </si>
  <si>
    <t>INDOTTO + RUOTA POLARE + ECCITATRICE</t>
  </si>
  <si>
    <t>2023_0356</t>
  </si>
  <si>
    <t>2023_0331</t>
  </si>
  <si>
    <t>2023_0409</t>
  </si>
  <si>
    <t xml:space="preserve">Fornitura motori Seipee </t>
  </si>
  <si>
    <t>2023_0410</t>
  </si>
  <si>
    <t>2023_0411</t>
  </si>
  <si>
    <t>2023_0412</t>
  </si>
  <si>
    <t>2023_0413</t>
  </si>
  <si>
    <t>MOTORE SIEMENS 1FK7086-7SF71-1FH3 N.YFD340544002002 Mo Nm38 A29 G.6000 Mn22 A18 G.3000 ECONDER AM22DQ F49 - BRAKE 24Vdc W.28</t>
  </si>
  <si>
    <t>MOTORE MOOG C2900446 N.N2793 A.5,94 KW.2,51 BRAKE 24V. A.0,56</t>
  </si>
  <si>
    <t>MOTORE MOOG C2900452 N.N1480 KW.4,2 A.6,4 Nm36 BRAKE Nm41 V24 A.1,03</t>
  </si>
  <si>
    <t>MOTORE MOOG C2900391 N.N2016 KW.3,35 A.5 G.4000 Nm30 BRAKE V24 A1,03</t>
  </si>
  <si>
    <t>2023_0415</t>
  </si>
  <si>
    <t>Fornitura Motori Seipee 0,25Kw</t>
  </si>
  <si>
    <t>2023_0392</t>
  </si>
  <si>
    <t>Fornitura Giunto New Turbostarte</t>
  </si>
  <si>
    <t>2023_0391</t>
  </si>
  <si>
    <t>Fornitura Motori SEIPEE IE3 3ph 6 Poli GM 400Mb Kw 400 B3 VOLT.400-690 HZ.50</t>
  </si>
  <si>
    <t>PRONTO IN ATTESA DI RITIRO</t>
  </si>
  <si>
    <t>Motore Fanuc SR30/3000 N.C088B0948 KW.4,3 G.2000 V.149 A.17</t>
  </si>
  <si>
    <t>MOTORE ABB  M3AA 280 SMA 4 N.3GV1210989029012 KW.75 G.1478 V.500 A.108</t>
  </si>
  <si>
    <t>Fiat Termoli</t>
  </si>
  <si>
    <t>2023_0424</t>
  </si>
  <si>
    <t>2023_0418</t>
  </si>
  <si>
    <t>Proma</t>
  </si>
  <si>
    <t>Analisi Termografica</t>
  </si>
  <si>
    <t>2023_0405</t>
  </si>
  <si>
    <t>Buzzi Barletta</t>
  </si>
  <si>
    <t>Revisione Motore:Marca Marelli Potenza 200KW  4poli B3 400V 376A</t>
  </si>
  <si>
    <t>motore non ancora arrivato</t>
  </si>
  <si>
    <t>2022_0085</t>
  </si>
  <si>
    <t>2022_0084</t>
  </si>
  <si>
    <t>2022_0081</t>
  </si>
  <si>
    <t>2021_0608</t>
  </si>
  <si>
    <t>2021_0607</t>
  </si>
  <si>
    <t>MOTORE LAFERT B1030l-04105 N.464170 Mo. Nm.39 Mn. Nm.31,5 G.4000 A.24,4 V.387</t>
  </si>
  <si>
    <t>MOTORE LAFERT B1030l-04105 N.464159 Mo. Nm.39 Mn. Nm.31,5 G.4000 A.24,4 V.387</t>
  </si>
  <si>
    <t>MOTORE LAFERT B1030l-04105 N.464160 Mo. Nm.39 Mn. Nm.31,5 G.4000 A.24,4 V.387</t>
  </si>
  <si>
    <t>MOTORE LAFERT B7113l-03313 N.460691 Mo Nm.12 Mn Nm.8,6 G.4000 A.9,6 V.328</t>
  </si>
  <si>
    <t>MOTORE MARELLI B3C160L2 N.200500591 KW.18,5 G.2932 V.380/660 A.34,2/19,7 Peso 197Kg.</t>
  </si>
  <si>
    <t>Telettra</t>
  </si>
  <si>
    <t>2023_0430</t>
  </si>
  <si>
    <t>2023_0431</t>
  </si>
  <si>
    <t>MOTORE MARELLI B3C160L2 N.200500585 KW.18,5 G.2932 V.380/660 A.34,2/19,7 Peso 197Kg.</t>
  </si>
  <si>
    <t>2023_0432</t>
  </si>
  <si>
    <t>Motore Seipee 4Kw 2Poli B3</t>
  </si>
  <si>
    <t>29/05/2023</t>
  </si>
  <si>
    <t>MOTORE SIEMENS 1HC5116-1FE40-6SU7-Z N.E1X92180204003 KW.0,094-3,75 GIRI 50-2000-2500 V.37/400 A.10,5-11 Ve310-205 Ae0,150-0,098</t>
  </si>
  <si>
    <t>2023_0438</t>
  </si>
  <si>
    <t>VENTILATORE DANIEL FANS FORNO OMOGEINIZZAZIONE COMETAL SENZA VENTILATORE</t>
  </si>
  <si>
    <t>LT Alluminio</t>
  </si>
  <si>
    <t>2023_0439</t>
  </si>
  <si>
    <t>2023_0440</t>
  </si>
  <si>
    <t>Burgo Sora</t>
  </si>
  <si>
    <t>Girante d.800 completo di supporto</t>
  </si>
  <si>
    <t>Indotto + ruota polare</t>
  </si>
  <si>
    <t>ARRIVO ENCODER A SETTEMBRE</t>
  </si>
  <si>
    <t>2023_0133</t>
  </si>
  <si>
    <t>MOTORE MITSUBISHI ELECTRIC HGSR502BK N.L61076003197 KW.5 G.2000 V.152 A.22</t>
  </si>
  <si>
    <t>2023_0447</t>
  </si>
  <si>
    <t>2023_0448</t>
  </si>
  <si>
    <t>2023_0449</t>
  </si>
  <si>
    <t>2023_0450</t>
  </si>
  <si>
    <t>2023_0451</t>
  </si>
  <si>
    <t>2023_0452</t>
  </si>
  <si>
    <t>2023_0453</t>
  </si>
  <si>
    <t>MOTORE MOOG C2900389 N.N1858 KW.2,93 G.4000 V.325 A.5.15 BRAKE Nm18 V24 A0,87</t>
  </si>
  <si>
    <t>MOTORE LAFERT B7113I-03313 N.464776 Mn. Nm8,5 G.4000 BRAKE 24Vdc 0,71Adc</t>
  </si>
  <si>
    <t>MOTORE LAFERT B1030I-04105 N.464164 Mn. Nm31,5 G.4000 BRAKE 24Vdc 1,04Adc</t>
  </si>
  <si>
    <t>MOTORE MOOG C2900413 N.2423 KW.14,60 G.4000 V.325 A.31.9 BRAKE Nm41 V24 A1,03</t>
  </si>
  <si>
    <t>MOTORE LAFERT B1030I-04096 N.362074 Mn. Nm24,2 G.4000 BRAKE 24Vdc 1,04Adc</t>
  </si>
  <si>
    <t>MOTORE MOOG C2900438 N.3308 KW.13,1 G.4000 V.325 A.13.1 BRAKE Nm41 V24 A1,03</t>
  </si>
  <si>
    <t>MOTORE CEAR MGL100L N.27898 KW.6,6 G.1480 V.440 A.1,8 Ve.220 Ae1,7</t>
  </si>
  <si>
    <t>MOTORE SIEMENS 1LE10021BA222AA4Z N.0901/1188441-001-11 KW.4 G.2930 V.230/400 A.13.7 HZ.50</t>
  </si>
  <si>
    <t>2023_0454</t>
  </si>
  <si>
    <t>2023_0455</t>
  </si>
  <si>
    <t xml:space="preserve">                                                            MOTORE MOOG C2900413 N.2433 KW.14,6 G.4000 Vac.325 A.21,9 Mo. Nm.42 A.26,3                                                                                                                                                                                     </t>
  </si>
  <si>
    <t>2023_0468</t>
  </si>
  <si>
    <t>Motori seipee</t>
  </si>
  <si>
    <t>2023_0470</t>
  </si>
  <si>
    <t xml:space="preserve">Sem Solution </t>
  </si>
  <si>
    <t>MOTORE INDRAMAT 100C-B050B1-AS03-D2N1 N.1207554990 KW.5,5 G.1500/8000 V.165 A.27 KG.49</t>
  </si>
  <si>
    <t>2023_0471</t>
  </si>
  <si>
    <t>MOTORE LAFERT B6305P-02385 "CR82309026" N.361148 Mo= Nm.5 A.4,8 V.283 Mn= Nm.3,75 G.4500 2P=8 BRAKE 24Vdc/0,67Adc</t>
  </si>
  <si>
    <t>2023_0472</t>
  </si>
  <si>
    <t>Buzzi Unicem</t>
  </si>
  <si>
    <t>MOTORE MARELLI CON TARGA ILLEGIBILE N.H01040012001 KW.200 G.1430 V.380 A.376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</si>
</sst>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4" fontId="0" fillId="0" borderId="4" xfId="0" quotePrefix="1" applyNumberFormat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14" fontId="0" fillId="4" borderId="4" xfId="0" applyNumberFormat="1" applyFill="1" applyBorder="1" applyAlignment="1">
      <alignment horizontal="center" vertical="center"/>
    </xf>
    <xf numFmtId="14" fontId="0" fillId="4" borderId="4" xfId="0" quotePrefix="1" applyNumberForma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4" xfId="0" quotePrefix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5" borderId="4" xfId="0" applyNumberForma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14" fontId="0" fillId="5" borderId="4" xfId="0" quotePrefix="1" applyNumberFormat="1" applyFill="1" applyBorder="1" applyAlignment="1">
      <alignment horizontal="center" vertical="center"/>
    </xf>
    <xf numFmtId="14" fontId="0" fillId="6" borderId="4" xfId="0" applyNumberFormat="1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14" fontId="0" fillId="6" borderId="4" xfId="0" quotePrefix="1" applyNumberFormat="1" applyFill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4" fontId="0" fillId="0" borderId="0" xfId="0" quotePrefix="1" applyNumberForma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2"/>
  <sheetViews>
    <sheetView zoomScale="85" zoomScaleNormal="85" workbookViewId="0">
      <selection activeCell="C26" sqref="C26"/>
    </sheetView>
  </sheetViews>
  <sheetFormatPr defaultRowHeight="15" x14ac:dyDescent="0.25"/>
  <cols>
    <col min="1" max="3" width="29.7109375" style="1" customWidth="1"/>
    <col min="4" max="4" width="147.28515625" style="1" bestFit="1" customWidth="1"/>
    <col min="5" max="5" width="29.7109375" style="1" customWidth="1"/>
    <col min="6" max="6" width="20.42578125" style="1" bestFit="1" customWidth="1"/>
    <col min="7" max="16384" width="9.140625" style="1"/>
  </cols>
  <sheetData>
    <row r="1" spans="1:5" ht="23.25" x14ac:dyDescent="0.25">
      <c r="A1" s="19" t="s">
        <v>129</v>
      </c>
      <c r="B1" s="20"/>
      <c r="C1" s="20"/>
      <c r="D1" s="20"/>
      <c r="E1" s="21"/>
    </row>
    <row r="2" spans="1:5" x14ac:dyDescent="0.25">
      <c r="A2" s="2" t="s">
        <v>31</v>
      </c>
      <c r="B2" s="2" t="s">
        <v>0</v>
      </c>
      <c r="C2" s="2" t="s">
        <v>1</v>
      </c>
      <c r="D2" s="2" t="s">
        <v>3</v>
      </c>
      <c r="E2" s="2" t="s">
        <v>2</v>
      </c>
    </row>
    <row r="3" spans="1:5" x14ac:dyDescent="0.25">
      <c r="A3" s="3">
        <v>44995</v>
      </c>
      <c r="B3" s="4" t="s">
        <v>22</v>
      </c>
      <c r="C3" s="4" t="s">
        <v>26</v>
      </c>
      <c r="D3" s="4" t="s">
        <v>27</v>
      </c>
      <c r="E3" s="4"/>
    </row>
    <row r="4" spans="1:5" x14ac:dyDescent="0.25">
      <c r="A4" s="3">
        <v>44995</v>
      </c>
      <c r="B4" s="4" t="s">
        <v>23</v>
      </c>
      <c r="C4" s="4" t="s">
        <v>26</v>
      </c>
      <c r="D4" s="4" t="s">
        <v>30</v>
      </c>
      <c r="E4" s="4"/>
    </row>
    <row r="5" spans="1:5" x14ac:dyDescent="0.25">
      <c r="A5" s="3">
        <v>44995</v>
      </c>
      <c r="B5" s="4" t="s">
        <v>24</v>
      </c>
      <c r="C5" s="4" t="s">
        <v>26</v>
      </c>
      <c r="D5" s="4" t="s">
        <v>28</v>
      </c>
      <c r="E5" s="4"/>
    </row>
    <row r="6" spans="1:5" x14ac:dyDescent="0.25">
      <c r="A6" s="3">
        <v>44995</v>
      </c>
      <c r="B6" s="4" t="s">
        <v>25</v>
      </c>
      <c r="C6" s="4" t="s">
        <v>26</v>
      </c>
      <c r="D6" s="4" t="s">
        <v>29</v>
      </c>
      <c r="E6" s="4"/>
    </row>
    <row r="7" spans="1:5" x14ac:dyDescent="0.25">
      <c r="A7" s="3">
        <v>45030</v>
      </c>
      <c r="B7" s="4" t="s">
        <v>141</v>
      </c>
      <c r="C7" s="4" t="s">
        <v>144</v>
      </c>
      <c r="D7" s="4" t="s">
        <v>140</v>
      </c>
      <c r="E7" s="5">
        <v>45063</v>
      </c>
    </row>
    <row r="8" spans="1:5" x14ac:dyDescent="0.25">
      <c r="A8" s="3">
        <v>45070</v>
      </c>
      <c r="B8" s="4" t="s">
        <v>226</v>
      </c>
      <c r="C8" s="4" t="s">
        <v>225</v>
      </c>
      <c r="D8" s="4" t="s">
        <v>224</v>
      </c>
      <c r="E8" s="5">
        <v>45071</v>
      </c>
    </row>
    <row r="9" spans="1:5" x14ac:dyDescent="0.25">
      <c r="A9" s="3">
        <v>44592</v>
      </c>
      <c r="B9" s="4" t="s">
        <v>235</v>
      </c>
      <c r="C9" s="4" t="s">
        <v>45</v>
      </c>
      <c r="D9" s="4" t="s">
        <v>242</v>
      </c>
      <c r="E9" s="5"/>
    </row>
    <row r="10" spans="1:5" x14ac:dyDescent="0.25">
      <c r="A10" s="3">
        <v>44592</v>
      </c>
      <c r="B10" s="4" t="s">
        <v>236</v>
      </c>
      <c r="C10" s="4" t="s">
        <v>45</v>
      </c>
      <c r="D10" s="4" t="s">
        <v>241</v>
      </c>
      <c r="E10" s="5"/>
    </row>
    <row r="11" spans="1:5" x14ac:dyDescent="0.25">
      <c r="A11" s="3">
        <v>44470</v>
      </c>
      <c r="B11" s="4" t="s">
        <v>237</v>
      </c>
      <c r="C11" s="4" t="s">
        <v>45</v>
      </c>
      <c r="D11" s="4" t="s">
        <v>240</v>
      </c>
      <c r="E11" s="5"/>
    </row>
    <row r="12" spans="1:5" x14ac:dyDescent="0.25">
      <c r="A12" s="3">
        <v>44470</v>
      </c>
      <c r="B12" s="4" t="s">
        <v>238</v>
      </c>
      <c r="C12" s="4" t="s">
        <v>45</v>
      </c>
      <c r="D12" s="4" t="s">
        <v>239</v>
      </c>
      <c r="E12" s="5"/>
    </row>
  </sheetData>
  <autoFilter ref="A2:E6" xr:uid="{00000000-0001-0000-0000-000000000000}">
    <sortState xmlns:xlrd2="http://schemas.microsoft.com/office/spreadsheetml/2017/richdata2" ref="A3:E19">
      <sortCondition ref="C2:C6"/>
    </sortState>
  </autoFilter>
  <mergeCells count="1">
    <mergeCell ref="A1:E1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9F297-D59D-4A9B-8047-C8244A947E99}">
  <dimension ref="A1:F69"/>
  <sheetViews>
    <sheetView zoomScale="85" zoomScaleNormal="85" workbookViewId="0">
      <pane ySplit="2" topLeftCell="A27" activePane="bottomLeft" state="frozen"/>
      <selection pane="bottomLeft" activeCell="F53" sqref="F53"/>
    </sheetView>
  </sheetViews>
  <sheetFormatPr defaultRowHeight="15" x14ac:dyDescent="0.25"/>
  <cols>
    <col min="1" max="2" width="29.7109375" style="1" customWidth="1"/>
    <col min="3" max="3" width="24" style="1" customWidth="1"/>
    <col min="4" max="4" width="138.7109375" style="1" customWidth="1"/>
    <col min="5" max="5" width="24.85546875" style="1" bestFit="1" customWidth="1"/>
    <col min="6" max="6" width="38.5703125" style="1" bestFit="1" customWidth="1"/>
    <col min="7" max="16384" width="9.140625" style="1"/>
  </cols>
  <sheetData>
    <row r="1" spans="1:6" ht="24" thickBot="1" x14ac:dyDescent="0.3">
      <c r="A1" s="22" t="s">
        <v>106</v>
      </c>
      <c r="B1" s="23"/>
      <c r="C1" s="23"/>
      <c r="D1" s="23"/>
      <c r="E1" s="23"/>
      <c r="F1" s="24"/>
    </row>
    <row r="2" spans="1:6" x14ac:dyDescent="0.25">
      <c r="A2" s="6" t="s">
        <v>31</v>
      </c>
      <c r="B2" s="6" t="s">
        <v>0</v>
      </c>
      <c r="C2" s="6" t="s">
        <v>1</v>
      </c>
      <c r="D2" s="6" t="s">
        <v>3</v>
      </c>
      <c r="E2" s="6" t="s">
        <v>44</v>
      </c>
      <c r="F2" s="6" t="s">
        <v>42</v>
      </c>
    </row>
    <row r="3" spans="1:6" x14ac:dyDescent="0.25">
      <c r="A3" s="3">
        <v>45075</v>
      </c>
      <c r="B3" s="4" t="s">
        <v>252</v>
      </c>
      <c r="C3" s="4" t="s">
        <v>40</v>
      </c>
      <c r="D3" s="4" t="s">
        <v>251</v>
      </c>
      <c r="E3" s="3">
        <v>45078</v>
      </c>
      <c r="F3" s="3"/>
    </row>
    <row r="4" spans="1:6" x14ac:dyDescent="0.25">
      <c r="A4" s="3">
        <v>44750</v>
      </c>
      <c r="B4" s="4" t="s">
        <v>48</v>
      </c>
      <c r="C4" s="4" t="s">
        <v>45</v>
      </c>
      <c r="D4" s="4" t="s">
        <v>46</v>
      </c>
      <c r="E4" s="3">
        <v>44964</v>
      </c>
      <c r="F4" s="3"/>
    </row>
    <row r="5" spans="1:6" x14ac:dyDescent="0.25">
      <c r="A5" s="3">
        <v>44750</v>
      </c>
      <c r="B5" s="4" t="s">
        <v>56</v>
      </c>
      <c r="C5" s="4" t="s">
        <v>45</v>
      </c>
      <c r="D5" s="4" t="s">
        <v>57</v>
      </c>
      <c r="E5" s="3">
        <v>44964</v>
      </c>
      <c r="F5" s="3"/>
    </row>
    <row r="6" spans="1:6" x14ac:dyDescent="0.25">
      <c r="A6" s="3">
        <v>44592</v>
      </c>
      <c r="B6" s="4" t="s">
        <v>234</v>
      </c>
      <c r="C6" s="4" t="s">
        <v>45</v>
      </c>
      <c r="D6" s="18" t="s">
        <v>280</v>
      </c>
      <c r="E6" s="3">
        <v>44592</v>
      </c>
      <c r="F6" s="3"/>
    </row>
    <row r="7" spans="1:6" x14ac:dyDescent="0.25">
      <c r="A7" s="3">
        <v>44784</v>
      </c>
      <c r="B7" s="4" t="s">
        <v>47</v>
      </c>
      <c r="C7" s="4" t="s">
        <v>45</v>
      </c>
      <c r="D7" s="4" t="s">
        <v>49</v>
      </c>
      <c r="E7" s="3">
        <v>44964</v>
      </c>
      <c r="F7" s="3"/>
    </row>
    <row r="8" spans="1:6" x14ac:dyDescent="0.25">
      <c r="A8" s="3">
        <v>44784</v>
      </c>
      <c r="B8" s="4" t="s">
        <v>50</v>
      </c>
      <c r="C8" s="4" t="s">
        <v>45</v>
      </c>
      <c r="D8" s="4" t="s">
        <v>51</v>
      </c>
      <c r="E8" s="3">
        <v>44964</v>
      </c>
      <c r="F8" s="3"/>
    </row>
    <row r="9" spans="1:6" x14ac:dyDescent="0.25">
      <c r="A9" s="3">
        <v>44784</v>
      </c>
      <c r="B9" s="4" t="s">
        <v>53</v>
      </c>
      <c r="C9" s="4" t="s">
        <v>45</v>
      </c>
      <c r="D9" s="4" t="s">
        <v>52</v>
      </c>
      <c r="E9" s="3">
        <v>44964</v>
      </c>
      <c r="F9" s="3"/>
    </row>
    <row r="10" spans="1:6" x14ac:dyDescent="0.25">
      <c r="A10" s="3">
        <v>44784</v>
      </c>
      <c r="B10" s="4" t="s">
        <v>55</v>
      </c>
      <c r="C10" s="4" t="s">
        <v>45</v>
      </c>
      <c r="D10" s="4" t="s">
        <v>54</v>
      </c>
      <c r="E10" s="3">
        <v>44964</v>
      </c>
      <c r="F10" s="3"/>
    </row>
    <row r="11" spans="1:6" x14ac:dyDescent="0.25">
      <c r="A11" s="3">
        <v>45048</v>
      </c>
      <c r="B11" s="4" t="s">
        <v>193</v>
      </c>
      <c r="C11" s="4" t="s">
        <v>192</v>
      </c>
      <c r="D11" s="4" t="s">
        <v>191</v>
      </c>
      <c r="E11" s="3">
        <v>45064</v>
      </c>
      <c r="F11" s="3"/>
    </row>
    <row r="12" spans="1:6" x14ac:dyDescent="0.25">
      <c r="A12" s="8" t="s">
        <v>7</v>
      </c>
      <c r="B12" s="9" t="s">
        <v>179</v>
      </c>
      <c r="C12" s="9" t="s">
        <v>180</v>
      </c>
      <c r="D12" s="9" t="s">
        <v>181</v>
      </c>
      <c r="E12" s="7">
        <v>45044</v>
      </c>
      <c r="F12" s="9" t="s">
        <v>182</v>
      </c>
    </row>
    <row r="13" spans="1:6" x14ac:dyDescent="0.25">
      <c r="A13" s="3">
        <v>45037</v>
      </c>
      <c r="B13" s="4" t="s">
        <v>168</v>
      </c>
      <c r="C13" s="4" t="s">
        <v>16</v>
      </c>
      <c r="D13" s="4" t="s">
        <v>167</v>
      </c>
      <c r="E13" s="5">
        <v>45045</v>
      </c>
      <c r="F13" s="4"/>
    </row>
    <row r="14" spans="1:6" x14ac:dyDescent="0.25">
      <c r="A14" s="3">
        <v>45012</v>
      </c>
      <c r="B14" s="4" t="s">
        <v>12</v>
      </c>
      <c r="C14" s="4" t="s">
        <v>16</v>
      </c>
      <c r="D14" s="4" t="s">
        <v>18</v>
      </c>
      <c r="E14" s="5">
        <v>45045</v>
      </c>
      <c r="F14" s="4"/>
    </row>
    <row r="15" spans="1:6" x14ac:dyDescent="0.25">
      <c r="A15" s="3">
        <v>45012</v>
      </c>
      <c r="B15" s="4" t="s">
        <v>13</v>
      </c>
      <c r="C15" s="4" t="s">
        <v>16</v>
      </c>
      <c r="D15" s="4" t="s">
        <v>19</v>
      </c>
      <c r="E15" s="5">
        <v>45045</v>
      </c>
      <c r="F15" s="4"/>
    </row>
    <row r="16" spans="1:6" x14ac:dyDescent="0.25">
      <c r="A16" s="3">
        <v>45012</v>
      </c>
      <c r="B16" s="4" t="s">
        <v>11</v>
      </c>
      <c r="C16" s="4" t="s">
        <v>16</v>
      </c>
      <c r="D16" s="4" t="s">
        <v>17</v>
      </c>
      <c r="E16" s="5">
        <v>45051</v>
      </c>
      <c r="F16" s="4"/>
    </row>
    <row r="17" spans="1:6" x14ac:dyDescent="0.25">
      <c r="A17" s="3">
        <v>45012</v>
      </c>
      <c r="B17" s="4" t="s">
        <v>14</v>
      </c>
      <c r="C17" s="4" t="s">
        <v>16</v>
      </c>
      <c r="D17" s="4" t="s">
        <v>20</v>
      </c>
      <c r="E17" s="5">
        <v>45051</v>
      </c>
      <c r="F17" s="4"/>
    </row>
    <row r="18" spans="1:6" x14ac:dyDescent="0.25">
      <c r="A18" s="3">
        <v>45012</v>
      </c>
      <c r="B18" s="4" t="s">
        <v>15</v>
      </c>
      <c r="C18" s="4" t="s">
        <v>16</v>
      </c>
      <c r="D18" s="4" t="s">
        <v>21</v>
      </c>
      <c r="E18" s="5">
        <v>45051</v>
      </c>
      <c r="F18" s="4"/>
    </row>
    <row r="19" spans="1:6" x14ac:dyDescent="0.25">
      <c r="A19" s="3">
        <v>44998</v>
      </c>
      <c r="B19" s="4" t="s">
        <v>58</v>
      </c>
      <c r="C19" s="4" t="s">
        <v>59</v>
      </c>
      <c r="D19" s="4" t="s">
        <v>60</v>
      </c>
      <c r="E19" s="3">
        <v>45023</v>
      </c>
      <c r="F19" s="3"/>
    </row>
    <row r="20" spans="1:6" x14ac:dyDescent="0.25">
      <c r="A20" s="12">
        <v>44998</v>
      </c>
      <c r="B20" s="13" t="s">
        <v>61</v>
      </c>
      <c r="C20" s="13" t="s">
        <v>59</v>
      </c>
      <c r="D20" s="13" t="s">
        <v>62</v>
      </c>
      <c r="E20" s="12">
        <v>45023</v>
      </c>
      <c r="F20" s="12" t="s">
        <v>63</v>
      </c>
    </row>
    <row r="21" spans="1:6" x14ac:dyDescent="0.25">
      <c r="A21" s="3">
        <v>45035</v>
      </c>
      <c r="B21" s="4" t="s">
        <v>163</v>
      </c>
      <c r="C21" s="4" t="s">
        <v>59</v>
      </c>
      <c r="D21" s="4" t="s">
        <v>162</v>
      </c>
      <c r="E21" s="3">
        <v>45042</v>
      </c>
      <c r="F21" s="4"/>
    </row>
    <row r="22" spans="1:6" x14ac:dyDescent="0.25">
      <c r="A22" s="3">
        <v>45030</v>
      </c>
      <c r="B22" s="4" t="s">
        <v>133</v>
      </c>
      <c r="C22" s="4" t="s">
        <v>59</v>
      </c>
      <c r="D22" s="4" t="s">
        <v>132</v>
      </c>
      <c r="E22" s="5">
        <v>45069</v>
      </c>
      <c r="F22" s="4"/>
    </row>
    <row r="23" spans="1:6" x14ac:dyDescent="0.25">
      <c r="A23" s="12">
        <v>45054</v>
      </c>
      <c r="B23" s="13" t="s">
        <v>199</v>
      </c>
      <c r="C23" s="13" t="s">
        <v>66</v>
      </c>
      <c r="D23" s="13" t="s">
        <v>198</v>
      </c>
      <c r="E23" s="14">
        <v>45069</v>
      </c>
      <c r="F23" s="13" t="s">
        <v>63</v>
      </c>
    </row>
    <row r="24" spans="1:6" x14ac:dyDescent="0.25">
      <c r="A24" s="7">
        <v>44621</v>
      </c>
      <c r="B24" s="9" t="s">
        <v>65</v>
      </c>
      <c r="C24" s="9" t="s">
        <v>66</v>
      </c>
      <c r="D24" s="9" t="s">
        <v>67</v>
      </c>
      <c r="E24" s="8" t="s">
        <v>7</v>
      </c>
      <c r="F24" s="7" t="s">
        <v>68</v>
      </c>
    </row>
    <row r="25" spans="1:6" x14ac:dyDescent="0.25">
      <c r="A25" s="3">
        <v>44862</v>
      </c>
      <c r="B25" s="4" t="s">
        <v>69</v>
      </c>
      <c r="C25" s="4" t="s">
        <v>66</v>
      </c>
      <c r="D25" s="4" t="s">
        <v>70</v>
      </c>
      <c r="E25" s="3">
        <v>44879</v>
      </c>
      <c r="F25" s="3"/>
    </row>
    <row r="26" spans="1:6" x14ac:dyDescent="0.25">
      <c r="A26" s="3">
        <v>44978</v>
      </c>
      <c r="B26" s="4" t="s">
        <v>71</v>
      </c>
      <c r="C26" s="4" t="s">
        <v>72</v>
      </c>
      <c r="D26" s="4" t="s">
        <v>73</v>
      </c>
      <c r="E26" s="3">
        <v>44988</v>
      </c>
      <c r="F26" s="3"/>
    </row>
    <row r="27" spans="1:6" x14ac:dyDescent="0.25">
      <c r="A27" s="3">
        <v>44984</v>
      </c>
      <c r="B27" s="4" t="s">
        <v>74</v>
      </c>
      <c r="C27" s="4" t="s">
        <v>72</v>
      </c>
      <c r="D27" s="4" t="s">
        <v>75</v>
      </c>
      <c r="E27" s="3">
        <v>44987</v>
      </c>
      <c r="F27" s="3"/>
    </row>
    <row r="28" spans="1:6" x14ac:dyDescent="0.25">
      <c r="A28" s="3">
        <v>44984</v>
      </c>
      <c r="B28" s="4" t="s">
        <v>77</v>
      </c>
      <c r="C28" s="4" t="s">
        <v>72</v>
      </c>
      <c r="D28" s="4" t="s">
        <v>76</v>
      </c>
      <c r="E28" s="3">
        <v>45014</v>
      </c>
      <c r="F28" s="3"/>
    </row>
    <row r="29" spans="1:6" x14ac:dyDescent="0.25">
      <c r="A29" s="3">
        <v>44984</v>
      </c>
      <c r="B29" s="4" t="s">
        <v>78</v>
      </c>
      <c r="C29" s="4" t="s">
        <v>79</v>
      </c>
      <c r="D29" s="4" t="s">
        <v>80</v>
      </c>
      <c r="E29" s="3">
        <v>44991</v>
      </c>
      <c r="F29" s="4"/>
    </row>
    <row r="30" spans="1:6" x14ac:dyDescent="0.25">
      <c r="A30" s="3">
        <v>44987</v>
      </c>
      <c r="B30" s="4" t="s">
        <v>82</v>
      </c>
      <c r="C30" s="4" t="s">
        <v>79</v>
      </c>
      <c r="D30" s="4" t="s">
        <v>81</v>
      </c>
      <c r="E30" s="3">
        <v>44998</v>
      </c>
      <c r="F30" s="4"/>
    </row>
    <row r="31" spans="1:6" x14ac:dyDescent="0.25">
      <c r="A31" s="3">
        <v>45058</v>
      </c>
      <c r="B31" s="4" t="s">
        <v>209</v>
      </c>
      <c r="C31" s="4" t="s">
        <v>144</v>
      </c>
      <c r="D31" s="4" t="s">
        <v>213</v>
      </c>
      <c r="E31" s="5">
        <v>45070</v>
      </c>
      <c r="F31" s="4"/>
    </row>
    <row r="32" spans="1:6" x14ac:dyDescent="0.25">
      <c r="A32" s="3">
        <v>45058</v>
      </c>
      <c r="B32" s="4" t="s">
        <v>210</v>
      </c>
      <c r="C32" s="4" t="s">
        <v>144</v>
      </c>
      <c r="D32" s="4" t="s">
        <v>214</v>
      </c>
      <c r="E32" s="5">
        <v>45070</v>
      </c>
      <c r="F32" s="4"/>
    </row>
    <row r="33" spans="1:6" x14ac:dyDescent="0.25">
      <c r="A33" s="3">
        <v>45058</v>
      </c>
      <c r="B33" s="4" t="s">
        <v>211</v>
      </c>
      <c r="C33" s="4" t="s">
        <v>144</v>
      </c>
      <c r="D33" s="4" t="s">
        <v>215</v>
      </c>
      <c r="E33" s="5">
        <v>45070</v>
      </c>
      <c r="F33" s="4"/>
    </row>
    <row r="34" spans="1:6" x14ac:dyDescent="0.25">
      <c r="A34" s="3">
        <v>45030</v>
      </c>
      <c r="B34" s="4" t="s">
        <v>146</v>
      </c>
      <c r="C34" s="4" t="s">
        <v>144</v>
      </c>
      <c r="D34" s="4" t="s">
        <v>145</v>
      </c>
      <c r="E34" s="5">
        <v>45071</v>
      </c>
      <c r="F34" s="4"/>
    </row>
    <row r="35" spans="1:6" x14ac:dyDescent="0.25">
      <c r="A35" s="3">
        <v>45030</v>
      </c>
      <c r="B35" s="4" t="s">
        <v>148</v>
      </c>
      <c r="C35" s="4" t="s">
        <v>144</v>
      </c>
      <c r="D35" s="4" t="s">
        <v>147</v>
      </c>
      <c r="E35" s="5">
        <v>45071</v>
      </c>
      <c r="F35" s="4"/>
    </row>
    <row r="36" spans="1:6" x14ac:dyDescent="0.25">
      <c r="A36" s="3">
        <v>45030</v>
      </c>
      <c r="B36" s="4" t="s">
        <v>135</v>
      </c>
      <c r="C36" s="4" t="s">
        <v>144</v>
      </c>
      <c r="D36" s="4" t="s">
        <v>134</v>
      </c>
      <c r="E36" s="5">
        <v>45071</v>
      </c>
      <c r="F36" s="4"/>
    </row>
    <row r="37" spans="1:6" x14ac:dyDescent="0.25">
      <c r="A37" s="3">
        <v>45019</v>
      </c>
      <c r="B37" s="4" t="s">
        <v>8</v>
      </c>
      <c r="C37" s="4" t="s">
        <v>9</v>
      </c>
      <c r="D37" s="4" t="s">
        <v>10</v>
      </c>
      <c r="E37" s="3">
        <v>45029</v>
      </c>
      <c r="F37" s="4"/>
    </row>
    <row r="38" spans="1:6" x14ac:dyDescent="0.25">
      <c r="A38" s="8" t="s">
        <v>7</v>
      </c>
      <c r="B38" s="9" t="s">
        <v>83</v>
      </c>
      <c r="C38" s="9" t="s">
        <v>84</v>
      </c>
      <c r="D38" s="9" t="s">
        <v>85</v>
      </c>
      <c r="E38" s="7">
        <v>44986</v>
      </c>
      <c r="F38" s="9" t="s">
        <v>94</v>
      </c>
    </row>
    <row r="39" spans="1:6" x14ac:dyDescent="0.25">
      <c r="A39" s="8" t="s">
        <v>7</v>
      </c>
      <c r="B39" s="9" t="s">
        <v>86</v>
      </c>
      <c r="C39" s="9" t="s">
        <v>84</v>
      </c>
      <c r="D39" s="9" t="s">
        <v>90</v>
      </c>
      <c r="E39" s="7">
        <v>45016</v>
      </c>
      <c r="F39" s="9" t="s">
        <v>94</v>
      </c>
    </row>
    <row r="40" spans="1:6" x14ac:dyDescent="0.25">
      <c r="A40" s="8" t="s">
        <v>7</v>
      </c>
      <c r="B40" s="9" t="s">
        <v>87</v>
      </c>
      <c r="C40" s="9" t="s">
        <v>84</v>
      </c>
      <c r="D40" s="9" t="s">
        <v>91</v>
      </c>
      <c r="E40" s="7">
        <v>45016</v>
      </c>
      <c r="F40" s="9" t="s">
        <v>94</v>
      </c>
    </row>
    <row r="41" spans="1:6" x14ac:dyDescent="0.25">
      <c r="A41" s="8" t="s">
        <v>7</v>
      </c>
      <c r="B41" s="9" t="s">
        <v>88</v>
      </c>
      <c r="C41" s="9" t="s">
        <v>84</v>
      </c>
      <c r="D41" s="9" t="s">
        <v>92</v>
      </c>
      <c r="E41" s="7">
        <v>45016</v>
      </c>
      <c r="F41" s="9" t="s">
        <v>94</v>
      </c>
    </row>
    <row r="42" spans="1:6" x14ac:dyDescent="0.25">
      <c r="A42" s="8" t="s">
        <v>7</v>
      </c>
      <c r="B42" s="9" t="s">
        <v>89</v>
      </c>
      <c r="C42" s="9" t="s">
        <v>84</v>
      </c>
      <c r="D42" s="9" t="s">
        <v>93</v>
      </c>
      <c r="E42" s="7">
        <v>45016</v>
      </c>
      <c r="F42" s="9" t="s">
        <v>94</v>
      </c>
    </row>
    <row r="43" spans="1:6" x14ac:dyDescent="0.25">
      <c r="A43" s="3">
        <v>45057</v>
      </c>
      <c r="B43" s="4" t="s">
        <v>204</v>
      </c>
      <c r="C43" s="4" t="s">
        <v>84</v>
      </c>
      <c r="D43" s="4" t="s">
        <v>203</v>
      </c>
      <c r="E43" s="5">
        <v>45064</v>
      </c>
      <c r="F43" s="4"/>
    </row>
    <row r="44" spans="1:6" x14ac:dyDescent="0.25">
      <c r="A44" s="3">
        <v>45044</v>
      </c>
      <c r="B44" s="4" t="s">
        <v>173</v>
      </c>
      <c r="C44" s="4" t="s">
        <v>172</v>
      </c>
      <c r="D44" s="4" t="s">
        <v>171</v>
      </c>
      <c r="E44" s="5">
        <v>45056</v>
      </c>
      <c r="F44" s="4"/>
    </row>
    <row r="45" spans="1:6" x14ac:dyDescent="0.25">
      <c r="A45" s="3">
        <v>45044</v>
      </c>
      <c r="B45" s="4" t="s">
        <v>174</v>
      </c>
      <c r="C45" s="4" t="s">
        <v>172</v>
      </c>
      <c r="D45" s="4" t="s">
        <v>175</v>
      </c>
      <c r="E45" s="5">
        <v>45058</v>
      </c>
      <c r="F45" s="4"/>
    </row>
    <row r="46" spans="1:6" x14ac:dyDescent="0.25">
      <c r="A46" s="3">
        <v>45033</v>
      </c>
      <c r="B46" s="4" t="s">
        <v>136</v>
      </c>
      <c r="C46" s="4" t="s">
        <v>144</v>
      </c>
      <c r="D46" s="4" t="s">
        <v>137</v>
      </c>
      <c r="E46" s="5">
        <v>45084</v>
      </c>
      <c r="F46" s="4"/>
    </row>
    <row r="47" spans="1:6" x14ac:dyDescent="0.25">
      <c r="A47" s="3">
        <v>45030</v>
      </c>
      <c r="B47" s="4" t="s">
        <v>149</v>
      </c>
      <c r="C47" s="4" t="s">
        <v>144</v>
      </c>
      <c r="D47" s="4" t="s">
        <v>150</v>
      </c>
      <c r="E47" s="5">
        <v>45084</v>
      </c>
      <c r="F47" s="4"/>
    </row>
    <row r="48" spans="1:6" x14ac:dyDescent="0.25">
      <c r="A48" s="3">
        <v>45030</v>
      </c>
      <c r="B48" s="4" t="s">
        <v>156</v>
      </c>
      <c r="C48" s="4" t="s">
        <v>144</v>
      </c>
      <c r="D48" s="4" t="s">
        <v>155</v>
      </c>
      <c r="E48" s="5">
        <v>45084</v>
      </c>
      <c r="F48" s="4"/>
    </row>
    <row r="49" spans="1:6" x14ac:dyDescent="0.25">
      <c r="A49" s="25"/>
      <c r="B49" s="26"/>
      <c r="C49" s="26"/>
      <c r="D49" s="26"/>
      <c r="E49" s="27"/>
      <c r="F49" s="26"/>
    </row>
    <row r="50" spans="1:6" x14ac:dyDescent="0.25">
      <c r="A50" s="25"/>
      <c r="B50" s="26"/>
      <c r="C50" s="26"/>
      <c r="D50" s="26"/>
      <c r="E50" s="27"/>
      <c r="F50" s="26"/>
    </row>
    <row r="51" spans="1:6" ht="15.75" thickBot="1" x14ac:dyDescent="0.3">
      <c r="A51" s="11"/>
    </row>
    <row r="52" spans="1:6" ht="24" thickBot="1" x14ac:dyDescent="0.3">
      <c r="A52" s="22" t="s">
        <v>107</v>
      </c>
      <c r="B52" s="23"/>
      <c r="C52" s="23"/>
      <c r="D52" s="23"/>
      <c r="E52" s="24"/>
    </row>
    <row r="53" spans="1:6" x14ac:dyDescent="0.25">
      <c r="A53" s="6" t="s">
        <v>108</v>
      </c>
      <c r="B53" s="6" t="s">
        <v>0</v>
      </c>
      <c r="C53" s="6" t="s">
        <v>1</v>
      </c>
      <c r="D53" s="6" t="s">
        <v>109</v>
      </c>
      <c r="E53" s="6" t="s">
        <v>116</v>
      </c>
    </row>
    <row r="54" spans="1:6" x14ac:dyDescent="0.25">
      <c r="A54" s="5">
        <v>45001</v>
      </c>
      <c r="B54" s="4" t="s">
        <v>112</v>
      </c>
      <c r="C54" s="4" t="s">
        <v>32</v>
      </c>
      <c r="D54" s="4" t="s">
        <v>113</v>
      </c>
      <c r="E54" s="4" t="s">
        <v>117</v>
      </c>
    </row>
    <row r="55" spans="1:6" x14ac:dyDescent="0.25">
      <c r="A55" s="3">
        <v>45000</v>
      </c>
      <c r="B55" s="4" t="s">
        <v>114</v>
      </c>
      <c r="C55" s="4" t="s">
        <v>43</v>
      </c>
      <c r="D55" s="4" t="s">
        <v>115</v>
      </c>
      <c r="E55" s="4" t="s">
        <v>117</v>
      </c>
    </row>
    <row r="56" spans="1:6" x14ac:dyDescent="0.25">
      <c r="A56" s="3">
        <v>45054</v>
      </c>
      <c r="B56" s="4" t="s">
        <v>220</v>
      </c>
      <c r="C56" s="4" t="s">
        <v>43</v>
      </c>
      <c r="D56" s="4" t="s">
        <v>221</v>
      </c>
      <c r="E56" s="4" t="s">
        <v>117</v>
      </c>
    </row>
    <row r="57" spans="1:6" x14ac:dyDescent="0.25">
      <c r="A57" s="3">
        <v>45054</v>
      </c>
      <c r="B57" s="4" t="s">
        <v>218</v>
      </c>
      <c r="C57" s="4" t="s">
        <v>43</v>
      </c>
      <c r="D57" s="4" t="s">
        <v>219</v>
      </c>
      <c r="E57" s="4" t="s">
        <v>117</v>
      </c>
    </row>
    <row r="58" spans="1:6" x14ac:dyDescent="0.25">
      <c r="A58" s="3">
        <v>45028</v>
      </c>
      <c r="B58" s="4" t="s">
        <v>118</v>
      </c>
      <c r="C58" s="4" t="s">
        <v>41</v>
      </c>
      <c r="D58" s="4" t="s">
        <v>119</v>
      </c>
      <c r="E58" s="4" t="s">
        <v>125</v>
      </c>
    </row>
    <row r="59" spans="1:6" x14ac:dyDescent="0.25">
      <c r="A59" s="3">
        <v>45007</v>
      </c>
      <c r="B59" s="4" t="s">
        <v>120</v>
      </c>
      <c r="C59" s="4" t="s">
        <v>64</v>
      </c>
      <c r="D59" s="4" t="s">
        <v>122</v>
      </c>
      <c r="E59" s="4" t="s">
        <v>117</v>
      </c>
    </row>
    <row r="60" spans="1:6" x14ac:dyDescent="0.25">
      <c r="A60" s="3">
        <v>45007</v>
      </c>
      <c r="B60" s="4" t="s">
        <v>121</v>
      </c>
      <c r="C60" s="4" t="s">
        <v>64</v>
      </c>
      <c r="D60" s="4" t="s">
        <v>123</v>
      </c>
      <c r="E60" s="4" t="s">
        <v>117</v>
      </c>
    </row>
    <row r="61" spans="1:6" x14ac:dyDescent="0.25">
      <c r="A61" s="3">
        <v>45023</v>
      </c>
      <c r="B61" s="4" t="s">
        <v>124</v>
      </c>
      <c r="C61" s="4" t="s">
        <v>59</v>
      </c>
      <c r="D61" s="4" t="s">
        <v>126</v>
      </c>
      <c r="E61" s="4" t="s">
        <v>125</v>
      </c>
    </row>
    <row r="62" spans="1:6" x14ac:dyDescent="0.25">
      <c r="A62" s="3">
        <v>45044</v>
      </c>
      <c r="B62" s="4" t="s">
        <v>176</v>
      </c>
      <c r="C62" s="4" t="s">
        <v>177</v>
      </c>
      <c r="D62" s="4" t="s">
        <v>178</v>
      </c>
      <c r="E62" s="4" t="s">
        <v>117</v>
      </c>
    </row>
    <row r="63" spans="1:6" x14ac:dyDescent="0.25">
      <c r="A63" s="3">
        <v>45055</v>
      </c>
      <c r="B63" s="4" t="s">
        <v>201</v>
      </c>
      <c r="C63" s="4" t="s">
        <v>64</v>
      </c>
      <c r="D63" s="4" t="s">
        <v>202</v>
      </c>
      <c r="E63" s="4" t="s">
        <v>117</v>
      </c>
    </row>
    <row r="64" spans="1:6" x14ac:dyDescent="0.25">
      <c r="A64" s="3">
        <v>45054</v>
      </c>
      <c r="B64" s="4" t="s">
        <v>197</v>
      </c>
      <c r="C64" s="4" t="s">
        <v>196</v>
      </c>
      <c r="D64" s="4" t="s">
        <v>195</v>
      </c>
      <c r="E64" s="5" t="s">
        <v>117</v>
      </c>
    </row>
    <row r="65" spans="1:5" x14ac:dyDescent="0.25">
      <c r="A65" s="3">
        <v>45061</v>
      </c>
      <c r="B65" s="4" t="s">
        <v>206</v>
      </c>
      <c r="C65" s="4" t="s">
        <v>97</v>
      </c>
      <c r="D65" s="4" t="s">
        <v>207</v>
      </c>
      <c r="E65" s="5" t="s">
        <v>117</v>
      </c>
    </row>
    <row r="66" spans="1:5" x14ac:dyDescent="0.25">
      <c r="A66" s="3">
        <v>45063</v>
      </c>
      <c r="B66" s="4" t="s">
        <v>216</v>
      </c>
      <c r="C66" s="4" t="s">
        <v>64</v>
      </c>
      <c r="D66" s="4" t="s">
        <v>217</v>
      </c>
      <c r="E66" s="5" t="s">
        <v>117</v>
      </c>
    </row>
    <row r="67" spans="1:5" x14ac:dyDescent="0.25">
      <c r="A67" s="3">
        <v>45071</v>
      </c>
      <c r="B67" s="4" t="s">
        <v>227</v>
      </c>
      <c r="C67" s="4" t="s">
        <v>228</v>
      </c>
      <c r="D67" s="4" t="s">
        <v>229</v>
      </c>
      <c r="E67" s="5" t="s">
        <v>125</v>
      </c>
    </row>
    <row r="68" spans="1:5" x14ac:dyDescent="0.25">
      <c r="A68" s="3">
        <v>45072</v>
      </c>
      <c r="B68" s="4" t="s">
        <v>248</v>
      </c>
      <c r="C68" s="4" t="s">
        <v>64</v>
      </c>
      <c r="D68" s="4" t="s">
        <v>249</v>
      </c>
      <c r="E68" s="5" t="s">
        <v>117</v>
      </c>
    </row>
    <row r="69" spans="1:5" x14ac:dyDescent="0.25">
      <c r="A69" s="3">
        <v>45082</v>
      </c>
      <c r="B69" s="4" t="s">
        <v>281</v>
      </c>
      <c r="C69" s="4" t="s">
        <v>97</v>
      </c>
      <c r="D69" s="4" t="s">
        <v>282</v>
      </c>
      <c r="E69" s="4" t="s">
        <v>117</v>
      </c>
    </row>
  </sheetData>
  <autoFilter ref="A2:F45" xr:uid="{CF49F297-D59D-4A9B-8047-C8244A947E99}">
    <sortState xmlns:xlrd2="http://schemas.microsoft.com/office/spreadsheetml/2017/richdata2" ref="A3:F45">
      <sortCondition ref="C2:C45"/>
    </sortState>
  </autoFilter>
  <mergeCells count="2">
    <mergeCell ref="A1:F1"/>
    <mergeCell ref="A52:E52"/>
  </mergeCells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65C45-E72A-4D78-9E4A-AC2610CEB148}">
  <dimension ref="A1:G29"/>
  <sheetViews>
    <sheetView zoomScale="85" zoomScaleNormal="85" workbookViewId="0">
      <selection activeCell="A17" sqref="A17:XFD17"/>
    </sheetView>
  </sheetViews>
  <sheetFormatPr defaultRowHeight="15" x14ac:dyDescent="0.25"/>
  <cols>
    <col min="1" max="1" width="23.28515625" style="1" bestFit="1" customWidth="1"/>
    <col min="2" max="2" width="16.140625" style="1" customWidth="1"/>
    <col min="3" max="3" width="24.5703125" style="1" customWidth="1"/>
    <col min="4" max="4" width="126" style="1" bestFit="1" customWidth="1"/>
    <col min="5" max="5" width="29.7109375" style="1" customWidth="1"/>
    <col min="6" max="6" width="22.85546875" style="1" bestFit="1" customWidth="1"/>
    <col min="7" max="7" width="60.85546875" style="1" bestFit="1" customWidth="1"/>
    <col min="8" max="16384" width="9.140625" style="1"/>
  </cols>
  <sheetData>
    <row r="1" spans="1:7" ht="24" thickBot="1" x14ac:dyDescent="0.3">
      <c r="A1" s="22" t="s">
        <v>95</v>
      </c>
      <c r="B1" s="23"/>
      <c r="C1" s="23"/>
      <c r="D1" s="23"/>
      <c r="E1" s="23"/>
      <c r="F1" s="23"/>
      <c r="G1" s="24"/>
    </row>
    <row r="2" spans="1:7" x14ac:dyDescent="0.25">
      <c r="A2" s="6" t="s">
        <v>31</v>
      </c>
      <c r="B2" s="6" t="s">
        <v>0</v>
      </c>
      <c r="C2" s="6" t="s">
        <v>1</v>
      </c>
      <c r="D2" s="6" t="s">
        <v>3</v>
      </c>
      <c r="E2" s="6" t="s">
        <v>33</v>
      </c>
      <c r="F2" s="6" t="s">
        <v>34</v>
      </c>
      <c r="G2" s="6" t="s">
        <v>42</v>
      </c>
    </row>
    <row r="3" spans="1:7" x14ac:dyDescent="0.25">
      <c r="A3" s="14">
        <v>44914</v>
      </c>
      <c r="B3" s="13" t="s">
        <v>35</v>
      </c>
      <c r="C3" s="13" t="s">
        <v>36</v>
      </c>
      <c r="D3" s="13" t="s">
        <v>37</v>
      </c>
      <c r="E3" s="12">
        <v>44992</v>
      </c>
      <c r="F3" s="14">
        <v>45016</v>
      </c>
      <c r="G3" s="14" t="s">
        <v>222</v>
      </c>
    </row>
    <row r="4" spans="1:7" x14ac:dyDescent="0.25">
      <c r="A4" s="14" t="s">
        <v>7</v>
      </c>
      <c r="B4" s="13" t="s">
        <v>38</v>
      </c>
      <c r="C4" s="13" t="s">
        <v>36</v>
      </c>
      <c r="D4" s="13" t="s">
        <v>39</v>
      </c>
      <c r="E4" s="12">
        <v>44993</v>
      </c>
      <c r="F4" s="12">
        <v>45044</v>
      </c>
      <c r="G4" s="14" t="s">
        <v>222</v>
      </c>
    </row>
    <row r="5" spans="1:7" x14ac:dyDescent="0.25">
      <c r="A5" s="3">
        <v>45037</v>
      </c>
      <c r="B5" s="4" t="s">
        <v>164</v>
      </c>
      <c r="C5" s="4" t="s">
        <v>165</v>
      </c>
      <c r="D5" s="4" t="s">
        <v>166</v>
      </c>
      <c r="E5" s="5">
        <v>45051</v>
      </c>
      <c r="F5" s="4"/>
      <c r="G5" s="5"/>
    </row>
    <row r="6" spans="1:7" x14ac:dyDescent="0.25">
      <c r="A6" s="12">
        <v>44972</v>
      </c>
      <c r="B6" s="13" t="s">
        <v>99</v>
      </c>
      <c r="C6" s="13" t="s">
        <v>100</v>
      </c>
      <c r="D6" s="13" t="s">
        <v>170</v>
      </c>
      <c r="E6" s="14">
        <v>45049</v>
      </c>
      <c r="F6" s="13"/>
      <c r="G6" s="14" t="s">
        <v>222</v>
      </c>
    </row>
    <row r="7" spans="1:7" x14ac:dyDescent="0.25">
      <c r="A7" s="12">
        <v>44972</v>
      </c>
      <c r="B7" s="13" t="s">
        <v>101</v>
      </c>
      <c r="C7" s="13" t="s">
        <v>100</v>
      </c>
      <c r="D7" s="13" t="s">
        <v>102</v>
      </c>
      <c r="E7" s="12" t="s">
        <v>98</v>
      </c>
      <c r="F7" s="13"/>
      <c r="G7" s="14" t="s">
        <v>222</v>
      </c>
    </row>
    <row r="8" spans="1:7" x14ac:dyDescent="0.25">
      <c r="A8" s="3">
        <v>44908</v>
      </c>
      <c r="B8" s="4" t="s">
        <v>4</v>
      </c>
      <c r="C8" s="4" t="s">
        <v>5</v>
      </c>
      <c r="D8" s="4" t="s">
        <v>6</v>
      </c>
      <c r="E8" s="3">
        <v>45037</v>
      </c>
      <c r="F8" s="4"/>
      <c r="G8" s="5" t="s">
        <v>260</v>
      </c>
    </row>
    <row r="9" spans="1:7" x14ac:dyDescent="0.25">
      <c r="A9" s="3">
        <v>45027</v>
      </c>
      <c r="B9" s="4" t="s">
        <v>127</v>
      </c>
      <c r="C9" s="4" t="s">
        <v>66</v>
      </c>
      <c r="D9" s="4" t="s">
        <v>128</v>
      </c>
      <c r="E9" s="5">
        <v>45055</v>
      </c>
      <c r="F9" s="4"/>
      <c r="G9" s="5"/>
    </row>
    <row r="10" spans="1:7" x14ac:dyDescent="0.25">
      <c r="A10" s="3">
        <v>45050</v>
      </c>
      <c r="B10" s="4" t="s">
        <v>200</v>
      </c>
      <c r="C10" s="4" t="s">
        <v>66</v>
      </c>
      <c r="D10" s="4" t="s">
        <v>223</v>
      </c>
      <c r="E10" s="5">
        <v>45075</v>
      </c>
      <c r="F10" s="4"/>
      <c r="G10" s="5"/>
    </row>
    <row r="11" spans="1:7" x14ac:dyDescent="0.25">
      <c r="A11" s="3">
        <v>45058</v>
      </c>
      <c r="B11" s="4" t="s">
        <v>208</v>
      </c>
      <c r="C11" s="4" t="s">
        <v>144</v>
      </c>
      <c r="D11" s="4" t="s">
        <v>212</v>
      </c>
      <c r="E11" s="5">
        <v>45077</v>
      </c>
      <c r="F11" s="3">
        <v>45107</v>
      </c>
      <c r="G11" s="5"/>
    </row>
    <row r="12" spans="1:7" x14ac:dyDescent="0.25">
      <c r="A12" s="12">
        <v>45072</v>
      </c>
      <c r="B12" s="13" t="s">
        <v>245</v>
      </c>
      <c r="C12" s="13" t="s">
        <v>244</v>
      </c>
      <c r="D12" s="13" t="s">
        <v>243</v>
      </c>
      <c r="E12" s="14" t="s">
        <v>250</v>
      </c>
      <c r="F12" s="13"/>
      <c r="G12" s="14" t="s">
        <v>222</v>
      </c>
    </row>
    <row r="13" spans="1:7" x14ac:dyDescent="0.25">
      <c r="A13" s="12">
        <v>45072</v>
      </c>
      <c r="B13" s="13" t="s">
        <v>246</v>
      </c>
      <c r="C13" s="13" t="s">
        <v>244</v>
      </c>
      <c r="D13" s="13" t="s">
        <v>247</v>
      </c>
      <c r="E13" s="14" t="s">
        <v>250</v>
      </c>
      <c r="F13" s="13"/>
      <c r="G13" s="14" t="s">
        <v>222</v>
      </c>
    </row>
    <row r="14" spans="1:7" x14ac:dyDescent="0.25">
      <c r="A14" s="15">
        <v>45058</v>
      </c>
      <c r="B14" s="16" t="s">
        <v>230</v>
      </c>
      <c r="C14" s="16" t="s">
        <v>231</v>
      </c>
      <c r="D14" s="16" t="s">
        <v>232</v>
      </c>
      <c r="E14" s="17">
        <v>45072</v>
      </c>
      <c r="F14" s="15"/>
      <c r="G14" s="17" t="s">
        <v>233</v>
      </c>
    </row>
    <row r="15" spans="1:7" x14ac:dyDescent="0.25">
      <c r="A15" s="3">
        <v>45077</v>
      </c>
      <c r="B15" s="4" t="s">
        <v>261</v>
      </c>
      <c r="C15" s="4" t="s">
        <v>84</v>
      </c>
      <c r="D15" s="4" t="s">
        <v>259</v>
      </c>
      <c r="E15" s="5"/>
      <c r="F15" s="4"/>
      <c r="G15" s="5"/>
    </row>
    <row r="16" spans="1:7" x14ac:dyDescent="0.25">
      <c r="A16" s="3">
        <v>45076</v>
      </c>
      <c r="B16" s="3" t="s">
        <v>255</v>
      </c>
      <c r="C16" s="3" t="s">
        <v>254</v>
      </c>
      <c r="D16" s="3" t="s">
        <v>253</v>
      </c>
      <c r="E16" s="3">
        <v>45083</v>
      </c>
      <c r="F16" s="3">
        <v>45097</v>
      </c>
      <c r="G16" s="3"/>
    </row>
    <row r="17" spans="1:7" x14ac:dyDescent="0.25">
      <c r="A17" s="3"/>
      <c r="B17" s="3"/>
      <c r="C17" s="3"/>
      <c r="D17" s="3"/>
      <c r="E17" s="3"/>
      <c r="F17" s="3"/>
      <c r="G17" s="3"/>
    </row>
    <row r="18" spans="1:7" x14ac:dyDescent="0.25">
      <c r="A18" s="3"/>
      <c r="B18" s="3"/>
      <c r="C18" s="3"/>
      <c r="D18" s="3"/>
      <c r="E18" s="3"/>
      <c r="F18" s="3"/>
      <c r="G18" s="3"/>
    </row>
    <row r="19" spans="1:7" x14ac:dyDescent="0.25">
      <c r="A19" s="3"/>
      <c r="B19" s="3"/>
      <c r="C19" s="3"/>
      <c r="D19" s="3"/>
      <c r="E19" s="3"/>
      <c r="F19" s="3"/>
      <c r="G19" s="3"/>
    </row>
    <row r="20" spans="1:7" x14ac:dyDescent="0.25">
      <c r="A20" s="3"/>
      <c r="B20" s="3"/>
      <c r="C20" s="3"/>
      <c r="D20" s="3"/>
      <c r="E20" s="3"/>
      <c r="F20" s="3"/>
      <c r="G20" s="3"/>
    </row>
    <row r="21" spans="1:7" x14ac:dyDescent="0.25">
      <c r="A21" s="3"/>
      <c r="B21" s="3"/>
      <c r="C21" s="3"/>
      <c r="D21" s="3"/>
      <c r="E21" s="3"/>
      <c r="F21" s="3"/>
      <c r="G21" s="3"/>
    </row>
    <row r="22" spans="1:7" ht="15.75" thickBot="1" x14ac:dyDescent="0.3"/>
    <row r="23" spans="1:7" ht="24" thickBot="1" x14ac:dyDescent="0.3">
      <c r="A23" s="22" t="s">
        <v>169</v>
      </c>
      <c r="B23" s="23"/>
      <c r="C23" s="23"/>
      <c r="D23" s="23"/>
      <c r="E23" s="23"/>
      <c r="F23" s="23"/>
      <c r="G23" s="24"/>
    </row>
    <row r="24" spans="1:7" x14ac:dyDescent="0.25">
      <c r="A24" s="6" t="s">
        <v>194</v>
      </c>
      <c r="B24" s="6" t="s">
        <v>0</v>
      </c>
      <c r="C24" s="6" t="s">
        <v>1</v>
      </c>
      <c r="D24" s="6" t="s">
        <v>3</v>
      </c>
      <c r="E24" s="6" t="s">
        <v>33</v>
      </c>
      <c r="F24" s="6" t="s">
        <v>34</v>
      </c>
      <c r="G24" s="6" t="s">
        <v>42</v>
      </c>
    </row>
    <row r="25" spans="1:7" x14ac:dyDescent="0.25">
      <c r="A25" s="3">
        <v>45028</v>
      </c>
      <c r="B25" s="4" t="s">
        <v>111</v>
      </c>
      <c r="C25" s="4" t="s">
        <v>97</v>
      </c>
      <c r="D25" s="4" t="s">
        <v>110</v>
      </c>
      <c r="E25" s="4" t="s">
        <v>117</v>
      </c>
      <c r="F25" s="4"/>
      <c r="G25" s="5"/>
    </row>
    <row r="26" spans="1:7" x14ac:dyDescent="0.25">
      <c r="A26" s="3">
        <v>45029</v>
      </c>
      <c r="B26" s="4" t="s">
        <v>160</v>
      </c>
      <c r="C26" s="4" t="s">
        <v>97</v>
      </c>
      <c r="D26" s="4" t="s">
        <v>161</v>
      </c>
      <c r="E26" s="4" t="s">
        <v>117</v>
      </c>
      <c r="F26" s="4"/>
      <c r="G26" s="5"/>
    </row>
    <row r="27" spans="1:7" x14ac:dyDescent="0.25">
      <c r="A27" s="3">
        <v>45033</v>
      </c>
      <c r="B27" s="4" t="s">
        <v>205</v>
      </c>
      <c r="C27" s="4" t="s">
        <v>97</v>
      </c>
      <c r="D27" s="4" t="s">
        <v>159</v>
      </c>
      <c r="E27" s="4" t="s">
        <v>117</v>
      </c>
      <c r="F27" s="4"/>
      <c r="G27" s="5"/>
    </row>
    <row r="28" spans="1:7" x14ac:dyDescent="0.25">
      <c r="A28" s="3"/>
      <c r="B28" s="4"/>
      <c r="C28" s="4"/>
      <c r="D28" s="4"/>
      <c r="E28" s="3"/>
      <c r="F28" s="4"/>
      <c r="G28" s="5"/>
    </row>
    <row r="29" spans="1:7" x14ac:dyDescent="0.25">
      <c r="A29" s="3"/>
      <c r="B29" s="4"/>
      <c r="C29" s="4"/>
      <c r="D29" s="4"/>
      <c r="E29" s="3"/>
      <c r="F29" s="5"/>
      <c r="G29" s="5"/>
    </row>
  </sheetData>
  <autoFilter ref="A2:G10" xr:uid="{EA965C45-E72A-4D78-9E4A-AC2610CEB148}">
    <sortState xmlns:xlrd2="http://schemas.microsoft.com/office/spreadsheetml/2017/richdata2" ref="A3:G10">
      <sortCondition ref="C2:C10"/>
    </sortState>
  </autoFilter>
  <mergeCells count="2">
    <mergeCell ref="A1:G1"/>
    <mergeCell ref="A23:G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31806-8975-4326-A128-7081EE5E5403}">
  <dimension ref="A1:E26"/>
  <sheetViews>
    <sheetView tabSelected="1" zoomScale="85" zoomScaleNormal="85" workbookViewId="0">
      <pane ySplit="2" topLeftCell="A3" activePane="bottomLeft" state="frozen"/>
      <selection pane="bottomLeft" activeCell="D25" sqref="D25"/>
    </sheetView>
  </sheetViews>
  <sheetFormatPr defaultRowHeight="15" x14ac:dyDescent="0.25"/>
  <cols>
    <col min="1" max="1" width="20.28515625" style="1" bestFit="1" customWidth="1"/>
    <col min="2" max="2" width="16.140625" style="1" customWidth="1"/>
    <col min="3" max="3" width="24.5703125" style="1" customWidth="1"/>
    <col min="4" max="4" width="126" style="1" bestFit="1" customWidth="1"/>
    <col min="5" max="5" width="60.85546875" style="1" bestFit="1" customWidth="1"/>
    <col min="6" max="16384" width="9.140625" style="1"/>
  </cols>
  <sheetData>
    <row r="1" spans="1:5" ht="24" thickBot="1" x14ac:dyDescent="0.3">
      <c r="A1" s="22" t="s">
        <v>96</v>
      </c>
      <c r="B1" s="23"/>
      <c r="C1" s="23"/>
      <c r="D1" s="23"/>
      <c r="E1" s="24"/>
    </row>
    <row r="2" spans="1:5" x14ac:dyDescent="0.25">
      <c r="A2" s="6" t="s">
        <v>31</v>
      </c>
      <c r="B2" s="6" t="s">
        <v>0</v>
      </c>
      <c r="C2" s="6" t="s">
        <v>1</v>
      </c>
      <c r="D2" s="6" t="s">
        <v>3</v>
      </c>
      <c r="E2" s="6" t="s">
        <v>42</v>
      </c>
    </row>
    <row r="3" spans="1:5" x14ac:dyDescent="0.25">
      <c r="A3" s="3">
        <v>45048</v>
      </c>
      <c r="B3" s="4" t="s">
        <v>187</v>
      </c>
      <c r="C3" s="4" t="s">
        <v>45</v>
      </c>
      <c r="D3" s="4" t="s">
        <v>183</v>
      </c>
      <c r="E3" s="5"/>
    </row>
    <row r="4" spans="1:5" x14ac:dyDescent="0.25">
      <c r="A4" s="3">
        <v>45048</v>
      </c>
      <c r="B4" s="4" t="s">
        <v>188</v>
      </c>
      <c r="C4" s="4" t="s">
        <v>45</v>
      </c>
      <c r="D4" s="4" t="s">
        <v>184</v>
      </c>
      <c r="E4" s="5"/>
    </row>
    <row r="5" spans="1:5" x14ac:dyDescent="0.25">
      <c r="A5" s="3">
        <v>45048</v>
      </c>
      <c r="B5" s="4" t="s">
        <v>189</v>
      </c>
      <c r="C5" s="4" t="s">
        <v>45</v>
      </c>
      <c r="D5" s="4" t="s">
        <v>185</v>
      </c>
      <c r="E5" s="5"/>
    </row>
    <row r="6" spans="1:5" x14ac:dyDescent="0.25">
      <c r="A6" s="3">
        <v>45048</v>
      </c>
      <c r="B6" s="4" t="s">
        <v>190</v>
      </c>
      <c r="C6" s="4" t="s">
        <v>45</v>
      </c>
      <c r="D6" s="4" t="s">
        <v>186</v>
      </c>
      <c r="E6" s="5"/>
    </row>
    <row r="7" spans="1:5" x14ac:dyDescent="0.25">
      <c r="A7" s="8" t="s">
        <v>7</v>
      </c>
      <c r="B7" s="10" t="s">
        <v>7</v>
      </c>
      <c r="C7" s="9" t="s">
        <v>41</v>
      </c>
      <c r="D7" s="9" t="s">
        <v>105</v>
      </c>
      <c r="E7" s="8" t="s">
        <v>131</v>
      </c>
    </row>
    <row r="8" spans="1:5" x14ac:dyDescent="0.25">
      <c r="A8" s="7">
        <v>44978</v>
      </c>
      <c r="B8" s="9" t="s">
        <v>103</v>
      </c>
      <c r="C8" s="9" t="s">
        <v>72</v>
      </c>
      <c r="D8" s="9" t="s">
        <v>104</v>
      </c>
      <c r="E8" s="7" t="s">
        <v>130</v>
      </c>
    </row>
    <row r="9" spans="1:5" x14ac:dyDescent="0.25">
      <c r="A9" s="3">
        <v>45030</v>
      </c>
      <c r="B9" s="4" t="s">
        <v>139</v>
      </c>
      <c r="C9" s="4" t="s">
        <v>144</v>
      </c>
      <c r="D9" s="4" t="s">
        <v>138</v>
      </c>
      <c r="E9" s="5"/>
    </row>
    <row r="10" spans="1:5" x14ac:dyDescent="0.25">
      <c r="A10" s="3">
        <v>45030</v>
      </c>
      <c r="B10" s="4" t="s">
        <v>143</v>
      </c>
      <c r="C10" s="4" t="s">
        <v>144</v>
      </c>
      <c r="D10" s="4" t="s">
        <v>142</v>
      </c>
      <c r="E10" s="5"/>
    </row>
    <row r="11" spans="1:5" x14ac:dyDescent="0.25">
      <c r="A11" s="3">
        <v>45030</v>
      </c>
      <c r="B11" s="4" t="s">
        <v>152</v>
      </c>
      <c r="C11" s="4" t="s">
        <v>144</v>
      </c>
      <c r="D11" s="4" t="s">
        <v>151</v>
      </c>
      <c r="E11" s="5"/>
    </row>
    <row r="12" spans="1:5" x14ac:dyDescent="0.25">
      <c r="A12" s="3">
        <v>45030</v>
      </c>
      <c r="B12" s="4" t="s">
        <v>154</v>
      </c>
      <c r="C12" s="4" t="s">
        <v>144</v>
      </c>
      <c r="D12" s="4" t="s">
        <v>153</v>
      </c>
      <c r="E12" s="5"/>
    </row>
    <row r="13" spans="1:5" x14ac:dyDescent="0.25">
      <c r="A13" s="3">
        <v>45030</v>
      </c>
      <c r="B13" s="4" t="s">
        <v>158</v>
      </c>
      <c r="C13" s="4" t="s">
        <v>144</v>
      </c>
      <c r="D13" s="4" t="s">
        <v>157</v>
      </c>
      <c r="E13" s="5"/>
    </row>
    <row r="14" spans="1:5" x14ac:dyDescent="0.25">
      <c r="A14" s="3">
        <v>45076</v>
      </c>
      <c r="B14" s="4" t="s">
        <v>256</v>
      </c>
      <c r="C14" s="4" t="s">
        <v>257</v>
      </c>
      <c r="D14" s="4" t="s">
        <v>258</v>
      </c>
      <c r="E14" s="5"/>
    </row>
    <row r="15" spans="1:5" x14ac:dyDescent="0.25">
      <c r="A15" s="3">
        <v>45077</v>
      </c>
      <c r="B15" s="4" t="s">
        <v>263</v>
      </c>
      <c r="C15" s="4" t="s">
        <v>144</v>
      </c>
      <c r="D15" s="4" t="s">
        <v>262</v>
      </c>
      <c r="E15" s="5"/>
    </row>
    <row r="16" spans="1:5" x14ac:dyDescent="0.25">
      <c r="A16" s="3">
        <v>45077</v>
      </c>
      <c r="B16" s="4" t="s">
        <v>264</v>
      </c>
      <c r="C16" s="4" t="s">
        <v>144</v>
      </c>
      <c r="D16" s="4" t="s">
        <v>270</v>
      </c>
      <c r="E16" s="5"/>
    </row>
    <row r="17" spans="1:5" x14ac:dyDescent="0.25">
      <c r="A17" s="3">
        <v>45077</v>
      </c>
      <c r="B17" s="4" t="s">
        <v>265</v>
      </c>
      <c r="C17" s="4" t="s">
        <v>144</v>
      </c>
      <c r="D17" s="4" t="s">
        <v>271</v>
      </c>
      <c r="E17" s="5"/>
    </row>
    <row r="18" spans="1:5" x14ac:dyDescent="0.25">
      <c r="A18" s="3">
        <v>45077</v>
      </c>
      <c r="B18" s="4" t="s">
        <v>266</v>
      </c>
      <c r="C18" s="4" t="s">
        <v>144</v>
      </c>
      <c r="D18" s="4" t="s">
        <v>272</v>
      </c>
      <c r="E18" s="5"/>
    </row>
    <row r="19" spans="1:5" x14ac:dyDescent="0.25">
      <c r="A19" s="3">
        <v>45077</v>
      </c>
      <c r="B19" s="4" t="s">
        <v>267</v>
      </c>
      <c r="C19" s="4" t="s">
        <v>144</v>
      </c>
      <c r="D19" s="4" t="s">
        <v>273</v>
      </c>
      <c r="E19" s="5"/>
    </row>
    <row r="20" spans="1:5" x14ac:dyDescent="0.25">
      <c r="A20" s="3">
        <v>45077</v>
      </c>
      <c r="B20" s="4" t="s">
        <v>268</v>
      </c>
      <c r="C20" s="4" t="s">
        <v>144</v>
      </c>
      <c r="D20" s="4" t="s">
        <v>274</v>
      </c>
      <c r="E20" s="5"/>
    </row>
    <row r="21" spans="1:5" x14ac:dyDescent="0.25">
      <c r="A21" s="3">
        <v>45077</v>
      </c>
      <c r="B21" s="4" t="s">
        <v>269</v>
      </c>
      <c r="C21" s="4" t="s">
        <v>144</v>
      </c>
      <c r="D21" s="4" t="s">
        <v>275</v>
      </c>
      <c r="E21" s="5"/>
    </row>
    <row r="22" spans="1:5" x14ac:dyDescent="0.25">
      <c r="A22" s="3">
        <v>45078</v>
      </c>
      <c r="B22" s="4" t="s">
        <v>278</v>
      </c>
      <c r="C22" s="4" t="s">
        <v>64</v>
      </c>
      <c r="D22" s="4" t="s">
        <v>276</v>
      </c>
      <c r="E22" s="5"/>
    </row>
    <row r="23" spans="1:5" x14ac:dyDescent="0.25">
      <c r="A23" s="3">
        <v>45078</v>
      </c>
      <c r="B23" s="4" t="s">
        <v>279</v>
      </c>
      <c r="C23" s="4" t="s">
        <v>64</v>
      </c>
      <c r="D23" s="4" t="s">
        <v>277</v>
      </c>
      <c r="E23" s="5"/>
    </row>
    <row r="24" spans="1:5" x14ac:dyDescent="0.25">
      <c r="A24" s="3">
        <v>45082</v>
      </c>
      <c r="B24" s="3" t="s">
        <v>283</v>
      </c>
      <c r="C24" s="3" t="s">
        <v>284</v>
      </c>
      <c r="D24" s="3" t="s">
        <v>285</v>
      </c>
      <c r="E24" s="3"/>
    </row>
    <row r="25" spans="1:5" x14ac:dyDescent="0.25">
      <c r="A25" s="3">
        <v>45082</v>
      </c>
      <c r="B25" s="3" t="s">
        <v>286</v>
      </c>
      <c r="C25" s="3" t="s">
        <v>284</v>
      </c>
      <c r="D25" s="3" t="s">
        <v>287</v>
      </c>
      <c r="E25" s="3"/>
    </row>
    <row r="26" spans="1:5" x14ac:dyDescent="0.25">
      <c r="A26" s="3">
        <v>45083</v>
      </c>
      <c r="B26" s="3" t="s">
        <v>288</v>
      </c>
      <c r="C26" s="3" t="s">
        <v>289</v>
      </c>
      <c r="D26" s="3" t="s">
        <v>290</v>
      </c>
      <c r="E26" s="3"/>
    </row>
  </sheetData>
  <autoFilter ref="A2:E13" xr:uid="{2E331806-8975-4326-A128-7081EE5E5403}">
    <sortState xmlns:xlrd2="http://schemas.microsoft.com/office/spreadsheetml/2017/richdata2" ref="A3:E13">
      <sortCondition ref="C2:C13"/>
    </sortState>
  </autoFilter>
  <mergeCells count="1">
    <mergeCell ref="A1:E1"/>
  </mergeCells>
  <phoneticPr fontId="3" type="noConversion"/>
  <conditionalFormatting sqref="D9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{3B7E2D8B-613E-4E59-B706-F227C86945BB}</x14:id>
        </ext>
      </extLst>
    </cfRule>
  </conditionalFormatting>
  <conditionalFormatting sqref="D10:E12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{FBD010A2-810F-4058-BDAD-EB3DA3DA0FFC}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B7E2D8B-613E-4E59-B706-F227C86945B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D9</xm:sqref>
        </x14:conditionalFormatting>
        <x14:conditionalFormatting xmlns:xm="http://schemas.microsoft.com/office/excel/2006/main">
          <x14:cfRule type="dataBar" id="{FBD010A2-810F-4058-BDAD-EB3DA3DA0FF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D10:E12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Preventivi da fare</vt:lpstr>
      <vt:lpstr>In Attesa Ordine</vt:lpstr>
      <vt:lpstr>Motori con Ordine</vt:lpstr>
      <vt:lpstr>Motori-Smontare e Preventivare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emiliano</dc:creator>
  <cp:lastModifiedBy>Marcohp</cp:lastModifiedBy>
  <dcterms:created xsi:type="dcterms:W3CDTF">2015-06-05T18:19:34Z</dcterms:created>
  <dcterms:modified xsi:type="dcterms:W3CDTF">2023-06-07T14:56:35Z</dcterms:modified>
</cp:coreProperties>
</file>