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4\"/>
    </mc:Choice>
  </mc:AlternateContent>
  <xr:revisionPtr revIDLastSave="0" documentId="8_{C1CB4C54-B85F-4371-B1EC-D4662EE26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Foglio1!$A$1:$Q$59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43" i="1"/>
  <c r="E37" i="1"/>
  <c r="E25" i="1"/>
  <c r="I59" i="1"/>
  <c r="E16" i="1"/>
  <c r="E13" i="1"/>
  <c r="E10" i="1"/>
  <c r="E22" i="1"/>
  <c r="E28" i="1"/>
  <c r="E34" i="1"/>
  <c r="E46" i="1"/>
  <c r="E49" i="1"/>
  <c r="E52" i="1"/>
  <c r="E55" i="1"/>
  <c r="Q59" i="1"/>
  <c r="O59" i="1"/>
  <c r="M59" i="1"/>
  <c r="K59" i="1"/>
  <c r="E19" i="1"/>
</calcChain>
</file>

<file path=xl/sharedStrings.xml><?xml version="1.0" encoding="utf-8"?>
<sst xmlns="http://schemas.openxmlformats.org/spreadsheetml/2006/main" count="58" uniqueCount="41">
  <si>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</si>
  <si>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</si>
  <si>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</si>
  <si>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</si>
  <si>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</si>
  <si>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</si>
  <si>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</si>
  <si>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</si>
  <si>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</si>
  <si>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</si>
  <si>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</si>
  <si>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</si>
  <si>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</si>
  <si>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</si>
  <si>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</si>
  <si>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ALESSANDRO M.</t>
  </si>
  <si>
    <t>SMONTAGGIO</t>
  </si>
  <si>
    <t>COSTANTINO</t>
  </si>
  <si>
    <t>DAVIDE</t>
  </si>
  <si>
    <t>ETTORE</t>
  </si>
  <si>
    <t>LAVORATO</t>
  </si>
  <si>
    <t>PAOLO</t>
  </si>
  <si>
    <t>AMEDEO</t>
  </si>
  <si>
    <t>GIANNI</t>
  </si>
  <si>
    <t>PLANNING SETTIMANALE OFFICINA</t>
  </si>
  <si>
    <t>2023/0960 2023/0961</t>
  </si>
  <si>
    <t>CIRCUMETNEA</t>
  </si>
  <si>
    <t>2023/0958</t>
  </si>
  <si>
    <t>ALESSANDRO</t>
  </si>
  <si>
    <t>2024/0086</t>
  </si>
  <si>
    <t>ELETTROMECCANICA MARINI</t>
  </si>
  <si>
    <t>2024/0151</t>
  </si>
  <si>
    <t>PROMA SRL</t>
  </si>
  <si>
    <t>2024/0033</t>
  </si>
  <si>
    <t>BURGO AVEZZANO</t>
  </si>
  <si>
    <t>2024/0191</t>
  </si>
  <si>
    <t>A.R.I.A.</t>
  </si>
  <si>
    <t>2023/0605</t>
  </si>
  <si>
    <t>MATTEO</t>
  </si>
  <si>
    <t>2024/0156</t>
  </si>
  <si>
    <t>AGC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</si>
</sst>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4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5" borderId="18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Normal="90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G16" sqref="G16:G18"/>
    </sheetView>
  </sheetViews>
  <sheetFormatPr defaultColWidth="11" defaultRowHeight="15.75" x14ac:dyDescent="0.25"/>
  <cols>
    <col min="1" max="1" width="6.125" customWidth="1"/>
    <col min="2" max="2" width="22.875" customWidth="1"/>
    <col min="3" max="3" width="20.125" bestFit="1" customWidth="1"/>
    <col min="4" max="4" width="17.875" bestFit="1" customWidth="1"/>
    <col min="5" max="5" width="13.125" customWidth="1"/>
    <col min="6" max="6" width="20.375" customWidth="1"/>
    <col min="7" max="7" width="25.125" customWidth="1"/>
    <col min="8" max="8" width="17.125" bestFit="1" customWidth="1"/>
    <col min="9" max="9" width="3" bestFit="1" customWidth="1"/>
    <col min="10" max="10" width="18" customWidth="1"/>
    <col min="11" max="11" width="3.375" bestFit="1" customWidth="1"/>
    <col min="12" max="12" width="13.625" customWidth="1"/>
    <col min="13" max="13" width="3.375" bestFit="1" customWidth="1"/>
    <col min="14" max="14" width="13.5" customWidth="1"/>
    <col min="15" max="15" width="3.375" bestFit="1" customWidth="1"/>
    <col min="16" max="16" width="13.5" customWidth="1"/>
    <col min="17" max="17" width="3.375" bestFit="1" customWidth="1"/>
    <col min="18" max="18" width="13.625" customWidth="1"/>
    <col min="19" max="19" width="4.125" customWidth="1"/>
    <col min="20" max="20" width="12.625" customWidth="1"/>
    <col min="21" max="21" width="4.5" customWidth="1"/>
    <col min="22" max="22" width="14.125" customWidth="1"/>
    <col min="23" max="23" width="4.375" customWidth="1"/>
    <col min="24" max="24" width="14" customWidth="1"/>
    <col min="25" max="25" width="4.375" customWidth="1"/>
    <col min="26" max="26" width="13.375" customWidth="1"/>
    <col min="27" max="27" width="4.125" customWidth="1"/>
    <col min="28" max="126" width="11" style="2"/>
  </cols>
  <sheetData>
    <row r="1" spans="1:126" ht="20.100000000000001" customHeight="1" thickBot="1" x14ac:dyDescent="0.3">
      <c r="A1" s="8"/>
      <c r="B1" s="8"/>
      <c r="C1" s="8"/>
    </row>
    <row r="2" spans="1:126" s="6" customFormat="1" ht="33.75" customHeight="1" thickBot="1" x14ac:dyDescent="0.3">
      <c r="A2" s="9"/>
      <c r="B2" s="9"/>
      <c r="C2" s="9"/>
      <c r="D2" s="4"/>
      <c r="E2" s="109" t="s">
        <v>24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1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.1" customHeight="1" thickBot="1" x14ac:dyDescent="0.3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.1" customHeight="1" thickBot="1" x14ac:dyDescent="0.4">
      <c r="B4" s="62" t="s">
        <v>16</v>
      </c>
      <c r="C4" s="93"/>
      <c r="D4" s="94"/>
      <c r="G4" s="43" t="s">
        <v>9</v>
      </c>
      <c r="H4" s="44">
        <v>45348</v>
      </c>
      <c r="I4" s="45" t="s">
        <v>6</v>
      </c>
      <c r="J4" s="60">
        <v>45352</v>
      </c>
      <c r="K4" s="48"/>
      <c r="L4" s="48"/>
      <c r="M4" s="48"/>
    </row>
    <row r="5" spans="1:126" ht="26.1" customHeight="1" thickBot="1" x14ac:dyDescent="0.4">
      <c r="B5" s="61" t="s">
        <v>14</v>
      </c>
      <c r="C5" s="125"/>
      <c r="D5" s="126"/>
      <c r="G5" s="46"/>
      <c r="H5" s="47"/>
      <c r="I5" s="46"/>
      <c r="J5" s="47"/>
      <c r="K5" s="48"/>
      <c r="L5" s="48"/>
      <c r="M5" s="48"/>
    </row>
    <row r="6" spans="1:126" ht="24.95" customHeight="1" thickBot="1" x14ac:dyDescent="0.3">
      <c r="B6" s="50" t="s">
        <v>12</v>
      </c>
      <c r="C6" s="95"/>
      <c r="D6" s="96"/>
    </row>
    <row r="7" spans="1:126" ht="19.5" thickBot="1" x14ac:dyDescent="0.35">
      <c r="B7" s="9"/>
      <c r="D7" s="49"/>
    </row>
    <row r="8" spans="1:126" ht="20.100000000000001" customHeight="1" thickBot="1" x14ac:dyDescent="0.3">
      <c r="B8" s="2"/>
      <c r="C8" s="2"/>
      <c r="D8" s="2"/>
      <c r="E8" s="2"/>
      <c r="F8" s="114" t="s">
        <v>13</v>
      </c>
      <c r="G8" s="112" t="s">
        <v>11</v>
      </c>
      <c r="H8" s="119" t="s">
        <v>0</v>
      </c>
      <c r="I8" s="90"/>
      <c r="J8" s="119" t="s">
        <v>1</v>
      </c>
      <c r="K8" s="90"/>
      <c r="L8" s="119" t="s">
        <v>2</v>
      </c>
      <c r="M8" s="90"/>
      <c r="N8" s="119" t="s">
        <v>3</v>
      </c>
      <c r="O8" s="89"/>
      <c r="P8" s="121" t="s">
        <v>4</v>
      </c>
      <c r="Q8" s="122"/>
      <c r="R8" s="89" t="s">
        <v>5</v>
      </c>
      <c r="S8" s="90"/>
      <c r="T8" s="119" t="s">
        <v>1</v>
      </c>
      <c r="U8" s="90"/>
      <c r="V8" s="119" t="s">
        <v>2</v>
      </c>
      <c r="W8" s="90"/>
      <c r="X8" s="119" t="s">
        <v>3</v>
      </c>
      <c r="Y8" s="90"/>
      <c r="Z8" s="119" t="s">
        <v>4</v>
      </c>
      <c r="AA8" s="90"/>
    </row>
    <row r="9" spans="1:126" ht="21.75" thickBot="1" x14ac:dyDescent="0.4">
      <c r="B9" s="10" t="s">
        <v>7</v>
      </c>
      <c r="C9" s="10" t="s">
        <v>20</v>
      </c>
      <c r="D9" s="10" t="s">
        <v>10</v>
      </c>
      <c r="E9" s="10" t="s">
        <v>8</v>
      </c>
      <c r="F9" s="115"/>
      <c r="G9" s="113"/>
      <c r="H9" s="120"/>
      <c r="I9" s="92"/>
      <c r="J9" s="120"/>
      <c r="K9" s="92"/>
      <c r="L9" s="120"/>
      <c r="M9" s="92"/>
      <c r="N9" s="120"/>
      <c r="O9" s="91"/>
      <c r="P9" s="123"/>
      <c r="Q9" s="124"/>
      <c r="R9" s="91"/>
      <c r="S9" s="92"/>
      <c r="T9" s="120"/>
      <c r="U9" s="92"/>
      <c r="V9" s="120"/>
      <c r="W9" s="92"/>
      <c r="X9" s="120"/>
      <c r="Y9" s="92"/>
      <c r="Z9" s="120"/>
      <c r="AA9" s="92"/>
    </row>
    <row r="10" spans="1:126" ht="15.75" customHeight="1" x14ac:dyDescent="0.25">
      <c r="B10" s="69"/>
      <c r="C10" s="69"/>
      <c r="D10" s="69"/>
      <c r="E10" s="71">
        <f>B10-C10-D10</f>
        <v>0</v>
      </c>
      <c r="F10" s="130" t="s">
        <v>25</v>
      </c>
      <c r="G10" s="116" t="s">
        <v>26</v>
      </c>
      <c r="H10" s="139" t="s">
        <v>15</v>
      </c>
      <c r="I10" s="140">
        <v>8</v>
      </c>
      <c r="J10" s="20" t="s">
        <v>28</v>
      </c>
      <c r="K10" s="21">
        <v>8</v>
      </c>
      <c r="L10" s="20"/>
      <c r="M10" s="21"/>
      <c r="N10" s="20"/>
      <c r="O10" s="21"/>
      <c r="P10" s="20"/>
      <c r="Q10" s="2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25">
      <c r="B11" s="69"/>
      <c r="C11" s="69"/>
      <c r="D11" s="69"/>
      <c r="E11" s="71"/>
      <c r="F11" s="131"/>
      <c r="G11" s="117"/>
      <c r="H11" s="139"/>
      <c r="I11" s="140"/>
      <c r="J11" s="20" t="s">
        <v>23</v>
      </c>
      <c r="K11" s="21">
        <v>8</v>
      </c>
      <c r="L11" s="20"/>
      <c r="M11" s="21"/>
      <c r="N11" s="20"/>
      <c r="O11" s="21"/>
      <c r="P11" s="20"/>
      <c r="Q11" s="21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3">
      <c r="B12" s="70"/>
      <c r="C12" s="70"/>
      <c r="D12" s="70"/>
      <c r="E12" s="72"/>
      <c r="F12" s="132"/>
      <c r="G12" s="118"/>
      <c r="H12" s="24"/>
      <c r="I12" s="17"/>
      <c r="J12" s="24"/>
      <c r="K12" s="17"/>
      <c r="L12" s="24"/>
      <c r="M12" s="17"/>
      <c r="N12" s="24"/>
      <c r="O12" s="17"/>
      <c r="P12" s="24"/>
      <c r="Q12" s="17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25">
      <c r="B13" s="79"/>
      <c r="C13" s="79"/>
      <c r="D13" s="79"/>
      <c r="E13" s="71">
        <f t="shared" ref="E13" si="0">B13-C13-D13</f>
        <v>0</v>
      </c>
      <c r="F13" s="97" t="s">
        <v>27</v>
      </c>
      <c r="G13" s="133" t="s">
        <v>26</v>
      </c>
      <c r="H13" s="139" t="s">
        <v>23</v>
      </c>
      <c r="I13" s="140">
        <v>8</v>
      </c>
      <c r="J13" s="139"/>
      <c r="K13" s="140"/>
      <c r="L13" s="20"/>
      <c r="M13" s="21"/>
      <c r="N13" s="20"/>
      <c r="O13" s="21"/>
      <c r="P13" s="20"/>
      <c r="Q13" s="2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25">
      <c r="B14" s="80"/>
      <c r="C14" s="80"/>
      <c r="D14" s="80"/>
      <c r="E14" s="71"/>
      <c r="F14" s="98"/>
      <c r="G14" s="134"/>
      <c r="H14" s="20"/>
      <c r="I14" s="21"/>
      <c r="J14" s="139"/>
      <c r="K14" s="140"/>
      <c r="L14" s="20"/>
      <c r="M14" s="21"/>
      <c r="N14" s="20"/>
      <c r="O14" s="21"/>
      <c r="P14" s="20"/>
      <c r="Q14" s="21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3">
      <c r="B15" s="81"/>
      <c r="C15" s="81"/>
      <c r="D15" s="81"/>
      <c r="E15" s="72"/>
      <c r="F15" s="99"/>
      <c r="G15" s="135"/>
      <c r="H15" s="24"/>
      <c r="I15" s="17"/>
      <c r="J15" s="24"/>
      <c r="K15" s="17"/>
      <c r="L15" s="24"/>
      <c r="M15" s="17"/>
      <c r="N15" s="24"/>
      <c r="O15" s="17"/>
      <c r="P15" s="24"/>
      <c r="Q15" s="17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25">
      <c r="B16" s="69">
        <v>90</v>
      </c>
      <c r="C16" s="69">
        <v>4</v>
      </c>
      <c r="D16" s="69"/>
      <c r="E16" s="71">
        <f>B16-C16-D16</f>
        <v>86</v>
      </c>
      <c r="F16" s="130" t="s">
        <v>29</v>
      </c>
      <c r="G16" s="101" t="s">
        <v>30</v>
      </c>
      <c r="H16" s="65" t="s">
        <v>21</v>
      </c>
      <c r="I16" s="66">
        <v>8</v>
      </c>
      <c r="J16" s="51" t="s">
        <v>21</v>
      </c>
      <c r="K16" s="19">
        <v>8</v>
      </c>
      <c r="L16" s="141"/>
      <c r="M16" s="142"/>
      <c r="N16" s="51"/>
      <c r="O16" s="19"/>
      <c r="P16" s="51"/>
      <c r="Q16" s="19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25">
      <c r="B17" s="69"/>
      <c r="C17" s="69"/>
      <c r="D17" s="69"/>
      <c r="E17" s="71"/>
      <c r="F17" s="131"/>
      <c r="G17" s="101"/>
      <c r="H17" s="20"/>
      <c r="I17" s="21"/>
      <c r="J17" s="13"/>
      <c r="K17" s="21"/>
      <c r="L17" s="13"/>
      <c r="M17" s="21"/>
      <c r="N17" s="13"/>
      <c r="O17" s="21"/>
      <c r="P17" s="13"/>
      <c r="Q17" s="21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3">
      <c r="B18" s="70"/>
      <c r="C18" s="70"/>
      <c r="D18" s="70"/>
      <c r="E18" s="72"/>
      <c r="F18" s="132"/>
      <c r="G18" s="102"/>
      <c r="H18" s="22"/>
      <c r="I18" s="17"/>
      <c r="J18" s="14"/>
      <c r="K18" s="17"/>
      <c r="L18" s="14"/>
      <c r="M18" s="17"/>
      <c r="N18" s="14"/>
      <c r="O18" s="17"/>
      <c r="P18" s="14"/>
      <c r="Q18" s="17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25">
      <c r="B19" s="79">
        <v>60</v>
      </c>
      <c r="C19" s="79">
        <v>10</v>
      </c>
      <c r="D19" s="79">
        <v>40</v>
      </c>
      <c r="E19" s="71">
        <f t="shared" ref="E19" si="1">B19-C19-D19</f>
        <v>10</v>
      </c>
      <c r="F19" s="97" t="s">
        <v>31</v>
      </c>
      <c r="G19" s="133" t="s">
        <v>32</v>
      </c>
      <c r="H19" s="143" t="s">
        <v>22</v>
      </c>
      <c r="I19" s="143">
        <v>8</v>
      </c>
      <c r="J19" s="139" t="s">
        <v>22</v>
      </c>
      <c r="K19" s="139">
        <v>8</v>
      </c>
      <c r="L19" s="139" t="s">
        <v>22</v>
      </c>
      <c r="M19" s="139">
        <v>8</v>
      </c>
      <c r="N19" s="139" t="s">
        <v>22</v>
      </c>
      <c r="O19" s="139">
        <v>8</v>
      </c>
      <c r="P19" s="67" t="s">
        <v>22</v>
      </c>
      <c r="Q19" s="67">
        <v>8</v>
      </c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5.95" customHeight="1" x14ac:dyDescent="0.25">
      <c r="B20" s="80"/>
      <c r="C20" s="80"/>
      <c r="D20" s="80"/>
      <c r="E20" s="71"/>
      <c r="F20" s="98"/>
      <c r="G20" s="134"/>
      <c r="H20" s="20"/>
      <c r="I20" s="20"/>
      <c r="J20" s="20"/>
      <c r="K20" s="20"/>
      <c r="L20" s="20"/>
      <c r="M20" s="20"/>
      <c r="N20" s="13"/>
      <c r="O20" s="21"/>
      <c r="P20" s="13"/>
      <c r="Q20" s="21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.100000000000001" customHeight="1" thickBot="1" x14ac:dyDescent="0.3">
      <c r="B21" s="81"/>
      <c r="C21" s="81"/>
      <c r="D21" s="81"/>
      <c r="E21" s="72"/>
      <c r="F21" s="99"/>
      <c r="G21" s="135"/>
      <c r="H21" s="24"/>
      <c r="I21" s="17"/>
      <c r="J21" s="24"/>
      <c r="K21" s="17"/>
      <c r="L21" s="24"/>
      <c r="M21" s="17"/>
      <c r="N21" s="14"/>
      <c r="O21" s="17"/>
      <c r="P21" s="14"/>
      <c r="Q21" s="17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.100000000000001" customHeight="1" x14ac:dyDescent="0.25">
      <c r="B22" s="68">
        <v>30</v>
      </c>
      <c r="C22" s="68">
        <v>13</v>
      </c>
      <c r="D22" s="68">
        <v>16</v>
      </c>
      <c r="E22" s="71">
        <f t="shared" ref="E22" si="2">B22-C22-D22</f>
        <v>1</v>
      </c>
      <c r="F22" s="106" t="s">
        <v>33</v>
      </c>
      <c r="G22" s="100" t="s">
        <v>34</v>
      </c>
      <c r="H22" s="139" t="s">
        <v>19</v>
      </c>
      <c r="I22" s="139">
        <v>8</v>
      </c>
      <c r="J22" s="67" t="s">
        <v>19</v>
      </c>
      <c r="K22" s="67">
        <v>4</v>
      </c>
      <c r="L22" s="20"/>
      <c r="M22" s="16"/>
      <c r="N22" s="20"/>
      <c r="O22" s="16"/>
      <c r="P22" s="25" t="s">
        <v>17</v>
      </c>
      <c r="Q22" s="16">
        <v>6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.100000000000001" customHeight="1" x14ac:dyDescent="0.25">
      <c r="B23" s="69"/>
      <c r="C23" s="69"/>
      <c r="D23" s="69"/>
      <c r="E23" s="71"/>
      <c r="F23" s="107"/>
      <c r="G23" s="101"/>
      <c r="H23" s="139" t="s">
        <v>18</v>
      </c>
      <c r="I23" s="140">
        <v>4</v>
      </c>
      <c r="J23" s="20"/>
      <c r="K23" s="20"/>
      <c r="L23" s="13"/>
      <c r="M23" s="21"/>
      <c r="N23" s="20"/>
      <c r="O23" s="21"/>
      <c r="P23" s="20"/>
      <c r="Q23" s="21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.100000000000001" customHeight="1" thickBot="1" x14ac:dyDescent="0.3">
      <c r="B24" s="70"/>
      <c r="C24" s="70"/>
      <c r="D24" s="70"/>
      <c r="E24" s="72"/>
      <c r="F24" s="108"/>
      <c r="G24" s="102"/>
      <c r="H24" s="24"/>
      <c r="I24" s="17"/>
      <c r="J24" s="14"/>
      <c r="K24" s="17"/>
      <c r="L24" s="14"/>
      <c r="M24" s="17"/>
      <c r="N24" s="14"/>
      <c r="O24" s="17"/>
      <c r="P24" s="14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.100000000000001" customHeight="1" x14ac:dyDescent="0.25">
      <c r="B25" s="79"/>
      <c r="C25" s="79"/>
      <c r="D25" s="79"/>
      <c r="E25" s="71">
        <f t="shared" ref="E25" si="3">B25-C25-D25</f>
        <v>0</v>
      </c>
      <c r="F25" s="97" t="s">
        <v>35</v>
      </c>
      <c r="G25" s="133" t="s">
        <v>36</v>
      </c>
      <c r="H25" s="63" t="s">
        <v>18</v>
      </c>
      <c r="I25" s="64">
        <v>4</v>
      </c>
      <c r="J25" s="20"/>
      <c r="K25" s="21"/>
      <c r="L25" s="20"/>
      <c r="M25" s="21"/>
      <c r="N25" s="20"/>
      <c r="O25" s="21"/>
      <c r="P25" s="15"/>
      <c r="Q25" s="16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.100000000000001" customHeight="1" x14ac:dyDescent="0.25">
      <c r="B26" s="80"/>
      <c r="C26" s="80"/>
      <c r="D26" s="80"/>
      <c r="E26" s="71"/>
      <c r="F26" s="98"/>
      <c r="G26" s="134"/>
      <c r="H26" s="20"/>
      <c r="I26" s="21"/>
      <c r="J26" s="20"/>
      <c r="K26" s="21"/>
      <c r="L26" s="20"/>
      <c r="M26" s="21"/>
      <c r="N26" s="20"/>
      <c r="O26" s="21"/>
      <c r="P26" s="13"/>
      <c r="Q26" s="21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.100000000000001" customHeight="1" thickBot="1" x14ac:dyDescent="0.3">
      <c r="B27" s="81"/>
      <c r="C27" s="81"/>
      <c r="D27" s="81"/>
      <c r="E27" s="72"/>
      <c r="F27" s="99"/>
      <c r="G27" s="135"/>
      <c r="H27" s="24"/>
      <c r="I27" s="17"/>
      <c r="J27" s="24"/>
      <c r="K27" s="17"/>
      <c r="L27" s="24"/>
      <c r="M27" s="17"/>
      <c r="N27" s="20"/>
      <c r="O27" s="17"/>
      <c r="P27" s="14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.100000000000001" customHeight="1" x14ac:dyDescent="0.25">
      <c r="A28"/>
      <c r="B28" s="68"/>
      <c r="C28" s="68"/>
      <c r="D28" s="68"/>
      <c r="E28" s="71">
        <f t="shared" ref="E28" si="4">B28-C28-D28</f>
        <v>0</v>
      </c>
      <c r="F28" s="106" t="s">
        <v>37</v>
      </c>
      <c r="G28" s="100" t="s">
        <v>32</v>
      </c>
      <c r="H28" s="25" t="s">
        <v>38</v>
      </c>
      <c r="I28" s="21">
        <v>8</v>
      </c>
      <c r="J28" s="139"/>
      <c r="K28" s="140"/>
      <c r="L28" s="25"/>
      <c r="M28" s="21"/>
      <c r="N28" s="25"/>
      <c r="O28" s="21"/>
      <c r="P28" s="25"/>
      <c r="Q28" s="19"/>
      <c r="R28" s="25"/>
      <c r="S28" s="19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5.95" customHeight="1" x14ac:dyDescent="0.25">
      <c r="A29"/>
      <c r="B29" s="69"/>
      <c r="C29" s="69"/>
      <c r="D29" s="69"/>
      <c r="E29" s="71"/>
      <c r="F29" s="107"/>
      <c r="G29" s="101"/>
      <c r="H29" s="20"/>
      <c r="I29" s="21"/>
      <c r="J29" s="20"/>
      <c r="K29" s="20"/>
      <c r="L29" s="20"/>
      <c r="M29" s="20"/>
      <c r="N29" s="20"/>
      <c r="O29" s="21"/>
      <c r="P29" s="20"/>
      <c r="Q29" s="21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.100000000000001" customHeight="1" thickBot="1" x14ac:dyDescent="0.3">
      <c r="A30"/>
      <c r="B30" s="70"/>
      <c r="C30" s="70"/>
      <c r="D30" s="70"/>
      <c r="E30" s="72"/>
      <c r="F30" s="108"/>
      <c r="G30" s="102"/>
      <c r="H30" s="24"/>
      <c r="I30" s="17"/>
      <c r="J30" s="14"/>
      <c r="K30" s="17"/>
      <c r="L30" s="14"/>
      <c r="M30" s="17"/>
      <c r="N30" s="14"/>
      <c r="O30" s="17"/>
      <c r="P30" s="14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.100000000000001" customHeight="1" x14ac:dyDescent="0.25">
      <c r="A31"/>
      <c r="B31" s="79"/>
      <c r="C31" s="79"/>
      <c r="D31" s="79"/>
      <c r="E31" s="71">
        <v>0</v>
      </c>
      <c r="F31" s="127" t="s">
        <v>39</v>
      </c>
      <c r="G31" s="103" t="s">
        <v>40</v>
      </c>
      <c r="H31" s="144" t="s">
        <v>17</v>
      </c>
      <c r="I31" s="144">
        <v>8</v>
      </c>
      <c r="J31" s="13" t="s">
        <v>17</v>
      </c>
      <c r="K31" s="13">
        <v>8</v>
      </c>
      <c r="L31" s="13" t="s">
        <v>17</v>
      </c>
      <c r="M31" s="21">
        <v>8</v>
      </c>
      <c r="N31" s="13"/>
      <c r="O31" s="21"/>
      <c r="P31" s="13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5.95" customHeight="1" x14ac:dyDescent="0.25">
      <c r="A32"/>
      <c r="B32" s="80"/>
      <c r="C32" s="80"/>
      <c r="D32" s="80"/>
      <c r="E32" s="71"/>
      <c r="F32" s="128"/>
      <c r="G32" s="104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">
      <c r="A33"/>
      <c r="B33" s="81"/>
      <c r="C33" s="81"/>
      <c r="D33" s="81"/>
      <c r="E33" s="72"/>
      <c r="F33" s="129"/>
      <c r="G33" s="105"/>
      <c r="H33" s="24"/>
      <c r="I33" s="17"/>
      <c r="J33" s="14"/>
      <c r="K33" s="17"/>
      <c r="L33" s="14"/>
      <c r="M33" s="17"/>
      <c r="N33" s="14"/>
      <c r="O33" s="17"/>
      <c r="P33" s="14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5">
      <c r="B34" s="68"/>
      <c r="C34" s="68"/>
      <c r="D34" s="68"/>
      <c r="E34" s="71">
        <f t="shared" ref="E34" si="5">B34-C34-D34</f>
        <v>0</v>
      </c>
      <c r="F34" s="73"/>
      <c r="G34" s="76"/>
      <c r="H34" s="13"/>
      <c r="I34" s="13"/>
      <c r="J34" s="13"/>
      <c r="K34" s="21"/>
      <c r="L34" s="144"/>
      <c r="M34" s="140"/>
      <c r="N34" s="13"/>
      <c r="O34" s="21"/>
      <c r="P34" s="13"/>
      <c r="Q34" s="21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25">
      <c r="B35" s="69"/>
      <c r="C35" s="69"/>
      <c r="D35" s="69"/>
      <c r="E35" s="71"/>
      <c r="F35" s="74"/>
      <c r="G35" s="77"/>
      <c r="H35" s="13"/>
      <c r="I35" s="13"/>
      <c r="J35" s="13"/>
      <c r="K35" s="21"/>
      <c r="L35" s="13"/>
      <c r="M35" s="21"/>
      <c r="N35" s="13"/>
      <c r="O35" s="21"/>
      <c r="P35" s="13"/>
      <c r="Q35" s="21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3">
      <c r="B36" s="70"/>
      <c r="C36" s="70"/>
      <c r="D36" s="70"/>
      <c r="E36" s="72"/>
      <c r="F36" s="75"/>
      <c r="G36" s="78"/>
      <c r="H36" s="24"/>
      <c r="I36" s="17"/>
      <c r="J36" s="14"/>
      <c r="K36" s="17"/>
      <c r="L36" s="14"/>
      <c r="M36" s="17"/>
      <c r="N36" s="14"/>
      <c r="O36" s="17"/>
      <c r="P36" s="14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25">
      <c r="B37" s="79"/>
      <c r="C37" s="79"/>
      <c r="D37" s="79"/>
      <c r="E37" s="71">
        <f t="shared" ref="E37" si="6">B37-C37-D37</f>
        <v>0</v>
      </c>
      <c r="F37" s="82"/>
      <c r="G37" s="103"/>
      <c r="H37" s="145"/>
      <c r="I37" s="146"/>
      <c r="J37" s="52"/>
      <c r="K37" s="53"/>
      <c r="L37" s="52"/>
      <c r="M37" s="53"/>
      <c r="N37" s="55"/>
      <c r="O37" s="56"/>
      <c r="P37" s="26"/>
      <c r="Q37" s="53"/>
      <c r="R37" s="26"/>
      <c r="S37" s="26"/>
      <c r="T37" s="26"/>
      <c r="U37" s="26"/>
      <c r="V37" s="26"/>
      <c r="W37" s="26"/>
      <c r="X37" s="26"/>
      <c r="Y37" s="26"/>
      <c r="Z37" s="26"/>
      <c r="AA37" s="27"/>
    </row>
    <row r="38" spans="1:126" ht="16.5" customHeight="1" x14ac:dyDescent="0.25">
      <c r="B38" s="80"/>
      <c r="C38" s="80"/>
      <c r="D38" s="80"/>
      <c r="E38" s="71"/>
      <c r="F38" s="83"/>
      <c r="G38" s="104"/>
      <c r="H38" s="147"/>
      <c r="I38" s="148"/>
      <c r="J38" s="28"/>
      <c r="K38" s="29"/>
      <c r="L38" s="28"/>
      <c r="M38" s="29"/>
      <c r="N38" s="57"/>
      <c r="O38" s="58"/>
      <c r="P38" s="13"/>
      <c r="Q38" s="21"/>
      <c r="R38" s="30"/>
      <c r="S38" s="30"/>
      <c r="T38" s="30"/>
      <c r="U38" s="30"/>
      <c r="V38" s="30"/>
      <c r="W38" s="30"/>
      <c r="X38" s="30"/>
      <c r="Y38" s="30"/>
      <c r="Z38" s="30"/>
      <c r="AA38" s="32"/>
    </row>
    <row r="39" spans="1:126" ht="16.5" customHeight="1" thickBot="1" x14ac:dyDescent="0.3">
      <c r="B39" s="81"/>
      <c r="C39" s="81"/>
      <c r="D39" s="81"/>
      <c r="E39" s="72"/>
      <c r="F39" s="84"/>
      <c r="G39" s="105"/>
      <c r="H39" s="24"/>
      <c r="I39" s="17"/>
      <c r="J39" s="14"/>
      <c r="K39" s="17"/>
      <c r="L39" s="24"/>
      <c r="M39" s="33"/>
      <c r="N39" s="14"/>
      <c r="O39" s="17"/>
      <c r="P39" s="14"/>
      <c r="Q39" s="17"/>
      <c r="R39" s="14"/>
      <c r="S39" s="14"/>
      <c r="T39" s="14"/>
      <c r="U39" s="14"/>
      <c r="V39" s="14"/>
      <c r="W39" s="14"/>
      <c r="X39" s="14"/>
      <c r="Y39" s="14"/>
      <c r="Z39" s="14"/>
      <c r="AA39" s="34"/>
    </row>
    <row r="40" spans="1:126" ht="16.5" customHeight="1" x14ac:dyDescent="0.25">
      <c r="B40" s="68"/>
      <c r="C40" s="68"/>
      <c r="D40" s="68"/>
      <c r="E40" s="71">
        <f t="shared" ref="E40" si="7">B40-C40-D40</f>
        <v>0</v>
      </c>
      <c r="F40" s="73"/>
      <c r="G40" s="76"/>
      <c r="H40" s="52"/>
      <c r="I40" s="53"/>
      <c r="J40" s="26"/>
      <c r="K40" s="53"/>
      <c r="L40" s="26"/>
      <c r="M40" s="53"/>
      <c r="N40" s="26"/>
      <c r="O40" s="53"/>
      <c r="P40" s="26"/>
      <c r="Q40" s="53"/>
      <c r="R40" s="26"/>
      <c r="S40" s="26"/>
      <c r="T40" s="26"/>
      <c r="U40" s="26"/>
      <c r="V40" s="26"/>
      <c r="W40" s="26"/>
      <c r="X40" s="26"/>
      <c r="Y40" s="26"/>
      <c r="Z40" s="26"/>
      <c r="AA40" s="27"/>
    </row>
    <row r="41" spans="1:126" ht="16.5" customHeight="1" x14ac:dyDescent="0.25">
      <c r="B41" s="69"/>
      <c r="C41" s="69"/>
      <c r="D41" s="69"/>
      <c r="E41" s="71"/>
      <c r="F41" s="74"/>
      <c r="G41" s="77"/>
      <c r="H41" s="28"/>
      <c r="I41" s="29"/>
      <c r="J41" s="30"/>
      <c r="K41" s="29"/>
      <c r="L41" s="28"/>
      <c r="M41" s="31"/>
      <c r="N41" s="28"/>
      <c r="O41" s="31"/>
      <c r="P41" s="28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2"/>
    </row>
    <row r="42" spans="1:126" ht="16.5" customHeight="1" thickBot="1" x14ac:dyDescent="0.3">
      <c r="B42" s="70"/>
      <c r="C42" s="70"/>
      <c r="D42" s="70"/>
      <c r="E42" s="72"/>
      <c r="F42" s="75"/>
      <c r="G42" s="78"/>
      <c r="H42" s="24"/>
      <c r="I42" s="17"/>
      <c r="J42" s="14"/>
      <c r="K42" s="17"/>
      <c r="L42" s="24"/>
      <c r="M42" s="33"/>
      <c r="N42" s="14"/>
      <c r="O42" s="17"/>
      <c r="P42" s="14"/>
      <c r="Q42" s="17"/>
      <c r="R42" s="14"/>
      <c r="S42" s="14"/>
      <c r="T42" s="14"/>
      <c r="U42" s="14"/>
      <c r="V42" s="14"/>
      <c r="W42" s="14"/>
      <c r="X42" s="14"/>
      <c r="Y42" s="14"/>
      <c r="Z42" s="14"/>
      <c r="AA42" s="34"/>
    </row>
    <row r="43" spans="1:126" ht="16.5" customHeight="1" x14ac:dyDescent="0.25">
      <c r="B43" s="79"/>
      <c r="C43" s="79"/>
      <c r="D43" s="79"/>
      <c r="E43" s="71">
        <f t="shared" ref="E43" si="8">B43-C43-D43</f>
        <v>0</v>
      </c>
      <c r="F43" s="82"/>
      <c r="G43" s="103"/>
      <c r="H43" s="52"/>
      <c r="I43" s="53"/>
      <c r="J43" s="26"/>
      <c r="K43" s="53"/>
      <c r="L43" s="52"/>
      <c r="M43" s="54"/>
      <c r="N43" s="26"/>
      <c r="O43" s="53"/>
      <c r="P43" s="26"/>
      <c r="Q43" s="53"/>
      <c r="R43" s="26"/>
      <c r="S43" s="26"/>
      <c r="T43" s="26"/>
      <c r="U43" s="26"/>
      <c r="V43" s="26"/>
      <c r="W43" s="26"/>
      <c r="X43" s="26"/>
      <c r="Y43" s="26"/>
      <c r="Z43" s="26"/>
      <c r="AA43" s="27"/>
    </row>
    <row r="44" spans="1:126" ht="16.5" customHeight="1" x14ac:dyDescent="0.25">
      <c r="B44" s="80"/>
      <c r="C44" s="80"/>
      <c r="D44" s="80"/>
      <c r="E44" s="71"/>
      <c r="F44" s="83"/>
      <c r="G44" s="104"/>
      <c r="H44" s="28"/>
      <c r="I44" s="29"/>
      <c r="J44" s="30"/>
      <c r="K44" s="29"/>
      <c r="L44" s="28"/>
      <c r="M44" s="31"/>
      <c r="N44" s="30"/>
      <c r="O44" s="29"/>
      <c r="P44" s="30"/>
      <c r="Q44" s="29"/>
      <c r="R44" s="30"/>
      <c r="S44" s="30"/>
      <c r="T44" s="30"/>
      <c r="U44" s="30"/>
      <c r="V44" s="30"/>
      <c r="W44" s="30"/>
      <c r="X44" s="30"/>
      <c r="Y44" s="30"/>
      <c r="Z44" s="30"/>
      <c r="AA44" s="32"/>
    </row>
    <row r="45" spans="1:126" ht="16.5" customHeight="1" thickBot="1" x14ac:dyDescent="0.3">
      <c r="B45" s="81"/>
      <c r="C45" s="81"/>
      <c r="D45" s="81"/>
      <c r="E45" s="72"/>
      <c r="F45" s="84"/>
      <c r="G45" s="105"/>
      <c r="H45" s="24"/>
      <c r="I45" s="17"/>
      <c r="J45" s="14"/>
      <c r="K45" s="17"/>
      <c r="L45" s="24"/>
      <c r="M45" s="33"/>
      <c r="N45" s="14"/>
      <c r="O45" s="17"/>
      <c r="P45" s="14"/>
      <c r="Q45" s="17"/>
      <c r="R45" s="14"/>
      <c r="S45" s="14"/>
      <c r="T45" s="14"/>
      <c r="U45" s="14"/>
      <c r="V45" s="14"/>
      <c r="W45" s="14"/>
      <c r="X45" s="14"/>
      <c r="Y45" s="14"/>
      <c r="Z45" s="14"/>
      <c r="AA45" s="34"/>
    </row>
    <row r="46" spans="1:126" ht="16.5" customHeight="1" x14ac:dyDescent="0.25">
      <c r="B46" s="68"/>
      <c r="C46" s="68"/>
      <c r="D46" s="68"/>
      <c r="E46" s="71">
        <f t="shared" ref="E46" si="9">B46-C46-D46</f>
        <v>0</v>
      </c>
      <c r="F46" s="73"/>
      <c r="G46" s="76"/>
      <c r="H46" s="59"/>
      <c r="I46" s="53"/>
      <c r="J46" s="26"/>
      <c r="K46" s="53"/>
      <c r="L46" s="52"/>
      <c r="M46" s="54"/>
      <c r="N46" s="26"/>
      <c r="O46" s="53"/>
      <c r="P46" s="26"/>
      <c r="Q46" s="53"/>
      <c r="R46" s="26"/>
      <c r="S46" s="26"/>
      <c r="T46" s="26"/>
      <c r="U46" s="26"/>
      <c r="V46" s="26"/>
      <c r="W46" s="26"/>
      <c r="X46" s="26"/>
      <c r="Y46" s="26"/>
      <c r="Z46" s="26"/>
      <c r="AA46" s="27"/>
    </row>
    <row r="47" spans="1:126" ht="16.5" customHeight="1" x14ac:dyDescent="0.25">
      <c r="B47" s="69"/>
      <c r="C47" s="69"/>
      <c r="D47" s="69"/>
      <c r="E47" s="71"/>
      <c r="F47" s="74"/>
      <c r="G47" s="77"/>
      <c r="H47" s="35"/>
      <c r="I47" s="29"/>
      <c r="J47" s="30"/>
      <c r="K47" s="29"/>
      <c r="L47" s="28"/>
      <c r="M47" s="31"/>
      <c r="N47" s="30"/>
      <c r="O47" s="29"/>
      <c r="P47" s="30"/>
      <c r="Q47" s="29"/>
      <c r="R47" s="30"/>
      <c r="S47" s="30"/>
      <c r="T47" s="30"/>
      <c r="U47" s="30"/>
      <c r="V47" s="30"/>
      <c r="W47" s="30"/>
      <c r="X47" s="30"/>
      <c r="Y47" s="30"/>
      <c r="Z47" s="30"/>
      <c r="AA47" s="32"/>
    </row>
    <row r="48" spans="1:126" ht="16.5" customHeight="1" thickBot="1" x14ac:dyDescent="0.3">
      <c r="B48" s="70"/>
      <c r="C48" s="70"/>
      <c r="D48" s="70"/>
      <c r="E48" s="72"/>
      <c r="F48" s="75"/>
      <c r="G48" s="78"/>
      <c r="H48" s="22"/>
      <c r="I48" s="17"/>
      <c r="J48" s="14"/>
      <c r="K48" s="17"/>
      <c r="L48" s="24"/>
      <c r="M48" s="33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4"/>
    </row>
    <row r="49" spans="1:126" ht="16.5" customHeight="1" x14ac:dyDescent="0.25">
      <c r="B49" s="79"/>
      <c r="C49" s="79"/>
      <c r="D49" s="79"/>
      <c r="E49" s="71">
        <f t="shared" ref="E49" si="10">B49-C49-D49</f>
        <v>0</v>
      </c>
      <c r="F49" s="82"/>
      <c r="G49" s="85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36"/>
    </row>
    <row r="50" spans="1:126" ht="16.5" customHeight="1" x14ac:dyDescent="0.25">
      <c r="B50" s="80"/>
      <c r="C50" s="80"/>
      <c r="D50" s="80"/>
      <c r="E50" s="71"/>
      <c r="F50" s="83"/>
      <c r="G50" s="86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37"/>
    </row>
    <row r="51" spans="1:126" ht="16.5" customHeight="1" thickBot="1" x14ac:dyDescent="0.3">
      <c r="B51" s="81"/>
      <c r="C51" s="81"/>
      <c r="D51" s="81"/>
      <c r="E51" s="72"/>
      <c r="F51" s="84"/>
      <c r="G51" s="87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4"/>
    </row>
    <row r="52" spans="1:126" ht="15.75" customHeight="1" x14ac:dyDescent="0.25">
      <c r="B52" s="69"/>
      <c r="C52" s="69"/>
      <c r="D52" s="69"/>
      <c r="E52" s="71">
        <f t="shared" ref="E52" si="11">B52-C52-D52</f>
        <v>0</v>
      </c>
      <c r="F52" s="74"/>
      <c r="G52" s="77"/>
      <c r="H52" s="38"/>
      <c r="I52" s="39"/>
      <c r="J52" s="40"/>
      <c r="K52" s="39"/>
      <c r="L52" s="38"/>
      <c r="M52" s="41"/>
      <c r="N52" s="40"/>
      <c r="O52" s="39"/>
      <c r="P52" s="40"/>
      <c r="Q52" s="39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126" ht="15.75" customHeight="1" x14ac:dyDescent="0.25">
      <c r="B53" s="69"/>
      <c r="C53" s="69"/>
      <c r="D53" s="69"/>
      <c r="E53" s="71"/>
      <c r="F53" s="74"/>
      <c r="G53" s="77"/>
      <c r="H53" s="28"/>
      <c r="I53" s="29"/>
      <c r="J53" s="30"/>
      <c r="K53" s="29"/>
      <c r="L53" s="28"/>
      <c r="M53" s="31"/>
      <c r="N53" s="30"/>
      <c r="O53" s="29"/>
      <c r="P53" s="30"/>
      <c r="Q53" s="29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126" ht="16.5" customHeight="1" thickBot="1" x14ac:dyDescent="0.3">
      <c r="B54" s="70"/>
      <c r="C54" s="70"/>
      <c r="D54" s="70"/>
      <c r="E54" s="72"/>
      <c r="F54" s="75"/>
      <c r="G54" s="78"/>
      <c r="H54" s="28"/>
      <c r="I54" s="29"/>
      <c r="J54" s="30"/>
      <c r="K54" s="29"/>
      <c r="L54" s="28"/>
      <c r="M54" s="31"/>
      <c r="N54" s="30"/>
      <c r="O54" s="29"/>
      <c r="P54" s="30"/>
      <c r="Q54" s="29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126" s="1" customFormat="1" ht="15.75" customHeight="1" x14ac:dyDescent="0.25">
      <c r="A55"/>
      <c r="B55" s="79"/>
      <c r="C55" s="79"/>
      <c r="D55" s="79"/>
      <c r="E55" s="71">
        <f t="shared" ref="E55" si="12">B55-C55-D55</f>
        <v>0</v>
      </c>
      <c r="F55" s="127"/>
      <c r="G55" s="136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25">
      <c r="A56"/>
      <c r="B56" s="80"/>
      <c r="C56" s="80"/>
      <c r="D56" s="80"/>
      <c r="E56" s="71"/>
      <c r="F56" s="128"/>
      <c r="G56" s="137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3">
      <c r="A57"/>
      <c r="B57" s="81"/>
      <c r="C57" s="81"/>
      <c r="D57" s="81"/>
      <c r="E57" s="72"/>
      <c r="F57" s="129"/>
      <c r="G57" s="138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25">
      <c r="K58" s="3"/>
      <c r="M58" s="3"/>
      <c r="O58" s="3"/>
      <c r="Q58" s="3"/>
    </row>
    <row r="59" spans="1:126" ht="31.5" customHeight="1" x14ac:dyDescent="0.25">
      <c r="B59" s="42"/>
      <c r="C59" s="88"/>
      <c r="D59" s="88"/>
      <c r="E59" s="88"/>
      <c r="I59">
        <f>SUM(I10:I36)</f>
        <v>64</v>
      </c>
      <c r="K59">
        <f>SUM(K10:K36)</f>
        <v>44</v>
      </c>
      <c r="M59">
        <f>SUM(M10:M36)</f>
        <v>16</v>
      </c>
      <c r="O59">
        <f>SUM(O10:O36)</f>
        <v>8</v>
      </c>
      <c r="Q59">
        <f>SUM(Q10:Q36)</f>
        <v>14</v>
      </c>
    </row>
    <row r="60" spans="1:126" ht="49.5" customHeight="1" x14ac:dyDescent="0.25">
      <c r="B60" s="42"/>
      <c r="C60" s="88"/>
      <c r="D60" s="88"/>
      <c r="E60" s="88"/>
    </row>
    <row r="61" spans="1:126" ht="34.5" customHeight="1" x14ac:dyDescent="0.25">
      <c r="B61" s="42"/>
      <c r="C61" s="88"/>
      <c r="D61" s="88"/>
      <c r="E61" s="88"/>
    </row>
  </sheetData>
  <mergeCells count="115"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2024-02-23T15:48:36Z</cp:lastPrinted>
  <dcterms:created xsi:type="dcterms:W3CDTF">2021-03-29T16:12:31Z</dcterms:created>
  <dcterms:modified xsi:type="dcterms:W3CDTF">2024-02-23T15:49:49Z</dcterms:modified>
</cp:coreProperties>
</file>