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3\"/>
    </mc:Choice>
  </mc:AlternateContent>
  <xr:revisionPtr revIDLastSave="0" documentId="13_ncr:1_{CA8D0E22-612E-4451-8B23-59A280D7DE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Foglio1!$B$1:$Q$57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25" i="1"/>
  <c r="I59" i="1"/>
  <c r="E16" i="1"/>
  <c r="E13" i="1"/>
  <c r="E10" i="1"/>
  <c r="E22" i="1"/>
  <c r="E28" i="1"/>
  <c r="E31" i="1"/>
  <c r="E34" i="1"/>
  <c r="E40" i="1"/>
  <c r="E43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<sst xmlns="http://schemas.openxmlformats.org/spreadsheetml/2006/main" count="52" uniqueCount="41">
  <si>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</si>
  <si>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</si>
  <si>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</si>
  <si>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</si>
  <si>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</si>
  <si>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</si>
  <si>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</si>
  <si>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</si>
  <si>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</si>
  <si>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</si>
  <si>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</si>
  <si>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</si>
  <si>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</si>
  <si>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FINE COMMESSA</t>
  </si>
  <si>
    <t>N. COMMESSA</t>
  </si>
  <si>
    <t>INIZIO SMONTAGGIO</t>
  </si>
  <si>
    <t>ETTORE</t>
  </si>
  <si>
    <t>COSTANTINO</t>
  </si>
  <si>
    <t>PAOLO</t>
  </si>
  <si>
    <t>INIZIO COMMESSA</t>
  </si>
  <si>
    <t>ALEX</t>
  </si>
  <si>
    <t>ALESSANDRO</t>
  </si>
  <si>
    <t>GIANNI</t>
  </si>
  <si>
    <t>MICHAEL</t>
  </si>
  <si>
    <t>2023/0892</t>
  </si>
  <si>
    <t>FIAT CASSINO</t>
  </si>
  <si>
    <t>2023/0367</t>
  </si>
  <si>
    <t>VIBAC</t>
  </si>
  <si>
    <t>2023/0368</t>
  </si>
  <si>
    <t>PLANNING</t>
  </si>
  <si>
    <t>COGEME</t>
  </si>
  <si>
    <t>AMEDEO</t>
  </si>
  <si>
    <t>2023/0727</t>
  </si>
  <si>
    <t>GRIMALDI</t>
  </si>
  <si>
    <t>2023/0637</t>
  </si>
  <si>
    <t>SMONTAGGI</t>
  </si>
  <si>
    <t>MOTORI TOSCANA</t>
  </si>
  <si>
    <t>DAVIDE</t>
  </si>
  <si>
    <t>RIEF</t>
  </si>
  <si>
    <t>223/0948</t>
  </si>
  <si>
    <t>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</si>
</sst>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0" xfId="0" applyFont="1" applyFill="1" applyBorder="1"/>
    <xf numFmtId="0" fontId="0" fillId="7" borderId="18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25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50" zoomScaleNormal="5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F40" sqref="F40:F42"/>
    </sheetView>
  </sheetViews>
  <sheetFormatPr defaultColWidth="11" defaultRowHeight="15.6" x14ac:dyDescent="0.3"/>
  <cols>
    <col min="1" max="1" width="6.19921875" customWidth="1"/>
    <col min="2" max="2" width="22.796875" customWidth="1"/>
    <col min="3" max="3" width="20.19921875" bestFit="1" customWidth="1"/>
    <col min="4" max="4" width="17.796875" bestFit="1" customWidth="1"/>
    <col min="5" max="5" width="13.19921875" customWidth="1"/>
    <col min="6" max="6" width="20.296875" customWidth="1"/>
    <col min="7" max="7" width="25.19921875" customWidth="1"/>
    <col min="8" max="8" width="17.19921875" bestFit="1" customWidth="1"/>
    <col min="9" max="9" width="3" bestFit="1" customWidth="1"/>
    <col min="10" max="10" width="17.19921875" bestFit="1" customWidth="1"/>
    <col min="11" max="11" width="3.296875" bestFit="1" customWidth="1"/>
    <col min="12" max="12" width="13.69921875" customWidth="1"/>
    <col min="13" max="13" width="3.296875" bestFit="1" customWidth="1"/>
    <col min="14" max="14" width="13.5" customWidth="1"/>
    <col min="15" max="15" width="3.296875" bestFit="1" customWidth="1"/>
    <col min="16" max="16" width="13.5" customWidth="1"/>
    <col min="17" max="17" width="3.296875" bestFit="1" customWidth="1"/>
    <col min="18" max="18" width="9.296875" customWidth="1"/>
    <col min="19" max="19" width="8" customWidth="1"/>
    <col min="20" max="20" width="8.296875" customWidth="1"/>
    <col min="21" max="21" width="8.5" customWidth="1"/>
    <col min="22" max="22" width="10.19921875" customWidth="1"/>
    <col min="23" max="23" width="9" customWidth="1"/>
    <col min="24" max="24" width="9.19921875" customWidth="1"/>
    <col min="25" max="25" width="9" customWidth="1"/>
    <col min="26" max="26" width="9.296875" customWidth="1"/>
    <col min="27" max="27" width="8.296875" customWidth="1"/>
    <col min="28" max="126" width="11" style="2"/>
  </cols>
  <sheetData>
    <row r="1" spans="1:126" ht="19.95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101" t="s">
        <v>29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8.95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5.95" customHeight="1" thickBot="1" x14ac:dyDescent="0.5">
      <c r="B4" s="51" t="s">
        <v>15</v>
      </c>
      <c r="C4" s="79"/>
      <c r="D4" s="80"/>
      <c r="G4" s="40" t="s">
        <v>9</v>
      </c>
      <c r="H4" s="41">
        <v>45180</v>
      </c>
      <c r="I4" s="42" t="s">
        <v>6</v>
      </c>
      <c r="J4" s="41">
        <v>45184</v>
      </c>
      <c r="K4" s="43"/>
      <c r="L4" s="43"/>
      <c r="M4" s="44"/>
    </row>
    <row r="5" spans="1:126" ht="25.95" customHeight="1" thickBot="1" x14ac:dyDescent="0.5">
      <c r="B5" s="52" t="s">
        <v>19</v>
      </c>
      <c r="C5" s="115"/>
      <c r="D5" s="116"/>
      <c r="G5" s="47"/>
      <c r="H5" s="48"/>
      <c r="I5" s="47"/>
      <c r="J5" s="48"/>
      <c r="K5" s="49"/>
      <c r="L5" s="49"/>
      <c r="M5" s="49"/>
    </row>
    <row r="6" spans="1:126" ht="28.95" customHeight="1" thickBot="1" x14ac:dyDescent="0.35">
      <c r="B6" s="53" t="s">
        <v>13</v>
      </c>
      <c r="C6" s="81"/>
      <c r="D6" s="82"/>
    </row>
    <row r="7" spans="1:126" ht="18.600000000000001" thickBot="1" x14ac:dyDescent="0.4">
      <c r="B7" s="9"/>
      <c r="D7" s="50"/>
    </row>
    <row r="8" spans="1:126" ht="19.95" customHeight="1" thickBot="1" x14ac:dyDescent="0.35">
      <c r="B8" s="2"/>
      <c r="C8" s="2"/>
      <c r="D8" s="2"/>
      <c r="E8" s="2"/>
      <c r="F8" s="104" t="s">
        <v>14</v>
      </c>
      <c r="G8" s="104" t="s">
        <v>12</v>
      </c>
      <c r="H8" s="109" t="s">
        <v>0</v>
      </c>
      <c r="I8" s="76"/>
      <c r="J8" s="109" t="s">
        <v>1</v>
      </c>
      <c r="K8" s="76"/>
      <c r="L8" s="109" t="s">
        <v>2</v>
      </c>
      <c r="M8" s="76"/>
      <c r="N8" s="109" t="s">
        <v>3</v>
      </c>
      <c r="O8" s="75"/>
      <c r="P8" s="111" t="s">
        <v>4</v>
      </c>
      <c r="Q8" s="112"/>
      <c r="R8" s="75" t="s">
        <v>5</v>
      </c>
      <c r="S8" s="76"/>
      <c r="T8" s="109" t="s">
        <v>1</v>
      </c>
      <c r="U8" s="76"/>
      <c r="V8" s="109" t="s">
        <v>2</v>
      </c>
      <c r="W8" s="76"/>
      <c r="X8" s="109" t="s">
        <v>3</v>
      </c>
      <c r="Y8" s="76"/>
      <c r="Z8" s="109" t="s">
        <v>4</v>
      </c>
      <c r="AA8" s="76"/>
    </row>
    <row r="9" spans="1:126" ht="21.6" thickBot="1" x14ac:dyDescent="0.45">
      <c r="B9" s="10" t="s">
        <v>7</v>
      </c>
      <c r="C9" s="10" t="s">
        <v>10</v>
      </c>
      <c r="D9" s="10" t="s">
        <v>11</v>
      </c>
      <c r="E9" s="10" t="s">
        <v>8</v>
      </c>
      <c r="F9" s="105"/>
      <c r="G9" s="105"/>
      <c r="H9" s="110"/>
      <c r="I9" s="78"/>
      <c r="J9" s="110"/>
      <c r="K9" s="78"/>
      <c r="L9" s="110"/>
      <c r="M9" s="78"/>
      <c r="N9" s="110"/>
      <c r="O9" s="77"/>
      <c r="P9" s="113"/>
      <c r="Q9" s="114"/>
      <c r="R9" s="77"/>
      <c r="S9" s="78"/>
      <c r="T9" s="110"/>
      <c r="U9" s="78"/>
      <c r="V9" s="110"/>
      <c r="W9" s="78"/>
      <c r="X9" s="110"/>
      <c r="Y9" s="78"/>
      <c r="Z9" s="110"/>
      <c r="AA9" s="78"/>
    </row>
    <row r="10" spans="1:126" ht="15.75" customHeight="1" x14ac:dyDescent="0.3">
      <c r="B10" s="55">
        <v>30</v>
      </c>
      <c r="C10" s="55">
        <v>17</v>
      </c>
      <c r="D10" s="55">
        <v>16</v>
      </c>
      <c r="E10" s="57">
        <f>B10-C10-D10</f>
        <v>-3</v>
      </c>
      <c r="F10" s="123" t="s">
        <v>24</v>
      </c>
      <c r="G10" s="106" t="s">
        <v>25</v>
      </c>
      <c r="H10" s="158" t="s">
        <v>21</v>
      </c>
      <c r="I10" s="46">
        <v>8</v>
      </c>
      <c r="J10" s="129"/>
      <c r="K10" s="130"/>
      <c r="L10" s="131"/>
      <c r="M10" s="132"/>
      <c r="N10" s="129"/>
      <c r="O10" s="130"/>
      <c r="P10" s="129"/>
      <c r="Q10" s="130"/>
      <c r="R10" s="133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55"/>
      <c r="C11" s="55"/>
      <c r="D11" s="55"/>
      <c r="E11" s="57"/>
      <c r="F11" s="124"/>
      <c r="G11" s="107"/>
      <c r="H11" s="158" t="s">
        <v>22</v>
      </c>
      <c r="I11" s="46">
        <v>8</v>
      </c>
      <c r="J11" s="129"/>
      <c r="K11" s="130"/>
      <c r="L11" s="134"/>
      <c r="M11" s="135"/>
      <c r="N11" s="129"/>
      <c r="O11" s="130"/>
      <c r="P11" s="129"/>
      <c r="Q11" s="130"/>
      <c r="R11" s="136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56"/>
      <c r="C12" s="56"/>
      <c r="D12" s="56"/>
      <c r="E12" s="58"/>
      <c r="F12" s="125"/>
      <c r="G12" s="108"/>
      <c r="H12" s="159"/>
      <c r="I12" s="138"/>
      <c r="J12" s="137"/>
      <c r="K12" s="138"/>
      <c r="L12" s="137"/>
      <c r="M12" s="138"/>
      <c r="N12" s="137"/>
      <c r="O12" s="138"/>
      <c r="P12" s="137"/>
      <c r="Q12" s="138"/>
      <c r="R12" s="139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65">
        <v>60</v>
      </c>
      <c r="C13" s="65">
        <v>50</v>
      </c>
      <c r="D13" s="65">
        <v>12</v>
      </c>
      <c r="E13" s="57">
        <f t="shared" ref="E13" si="0">B13-C13-D13</f>
        <v>-2</v>
      </c>
      <c r="F13" s="83" t="s">
        <v>26</v>
      </c>
      <c r="G13" s="126" t="s">
        <v>27</v>
      </c>
      <c r="H13" s="158" t="s">
        <v>18</v>
      </c>
      <c r="I13" s="46">
        <v>8</v>
      </c>
      <c r="J13" s="129"/>
      <c r="K13" s="130"/>
      <c r="L13" s="129"/>
      <c r="M13" s="130"/>
      <c r="N13" s="129"/>
      <c r="O13" s="130"/>
      <c r="P13" s="129"/>
      <c r="Q13" s="130"/>
      <c r="R13" s="133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66"/>
      <c r="C14" s="66"/>
      <c r="D14" s="66"/>
      <c r="E14" s="57"/>
      <c r="F14" s="84"/>
      <c r="G14" s="127"/>
      <c r="H14" s="158" t="s">
        <v>17</v>
      </c>
      <c r="I14" s="46">
        <v>4</v>
      </c>
      <c r="J14" s="129"/>
      <c r="K14" s="130"/>
      <c r="L14" s="129"/>
      <c r="M14" s="130"/>
      <c r="N14" s="129"/>
      <c r="O14" s="130"/>
      <c r="P14" s="129"/>
      <c r="Q14" s="130"/>
      <c r="R14" s="136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5">
      <c r="B15" s="67"/>
      <c r="C15" s="67"/>
      <c r="D15" s="67"/>
      <c r="E15" s="58"/>
      <c r="F15" s="85"/>
      <c r="G15" s="128"/>
      <c r="H15" s="159"/>
      <c r="I15" s="138"/>
      <c r="J15" s="137"/>
      <c r="K15" s="138"/>
      <c r="L15" s="137"/>
      <c r="M15" s="138"/>
      <c r="N15" s="137"/>
      <c r="O15" s="138"/>
      <c r="P15" s="137"/>
      <c r="Q15" s="138"/>
      <c r="R15" s="139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55">
        <v>32</v>
      </c>
      <c r="C16" s="55">
        <v>6</v>
      </c>
      <c r="D16" s="55"/>
      <c r="E16" s="57">
        <f>B16-C16-D16</f>
        <v>26</v>
      </c>
      <c r="F16" s="123" t="s">
        <v>28</v>
      </c>
      <c r="G16" s="87" t="s">
        <v>27</v>
      </c>
      <c r="H16" s="160" t="s">
        <v>16</v>
      </c>
      <c r="I16" s="141">
        <v>8</v>
      </c>
      <c r="J16" s="140"/>
      <c r="K16" s="141"/>
      <c r="L16" s="140"/>
      <c r="M16" s="141"/>
      <c r="N16" s="140"/>
      <c r="O16" s="141"/>
      <c r="P16" s="140"/>
      <c r="Q16" s="141"/>
      <c r="R16" s="14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55"/>
      <c r="C17" s="55"/>
      <c r="D17" s="55"/>
      <c r="E17" s="57"/>
      <c r="F17" s="124"/>
      <c r="G17" s="87"/>
      <c r="H17" s="161"/>
      <c r="I17" s="130"/>
      <c r="J17" s="136"/>
      <c r="K17" s="130"/>
      <c r="L17" s="136"/>
      <c r="M17" s="130"/>
      <c r="N17" s="136"/>
      <c r="O17" s="130"/>
      <c r="P17" s="136"/>
      <c r="Q17" s="130"/>
      <c r="R17" s="136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56"/>
      <c r="C18" s="56"/>
      <c r="D18" s="56"/>
      <c r="E18" s="58"/>
      <c r="F18" s="125"/>
      <c r="G18" s="88"/>
      <c r="H18" s="162"/>
      <c r="I18" s="138"/>
      <c r="J18" s="139"/>
      <c r="K18" s="138"/>
      <c r="L18" s="139"/>
      <c r="M18" s="138"/>
      <c r="N18" s="139"/>
      <c r="O18" s="138"/>
      <c r="P18" s="139"/>
      <c r="Q18" s="138"/>
      <c r="R18" s="139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65">
        <v>6</v>
      </c>
      <c r="C19" s="65">
        <v>1</v>
      </c>
      <c r="D19" s="65">
        <v>5</v>
      </c>
      <c r="E19" s="57">
        <f t="shared" ref="E19" si="1">B19-C19-D19</f>
        <v>0</v>
      </c>
      <c r="F19" s="83" t="s">
        <v>32</v>
      </c>
      <c r="G19" s="126" t="s">
        <v>30</v>
      </c>
      <c r="H19" s="158" t="s">
        <v>31</v>
      </c>
      <c r="I19" s="45">
        <v>5</v>
      </c>
      <c r="J19" s="129"/>
      <c r="K19" s="129"/>
      <c r="L19" s="129"/>
      <c r="M19" s="129"/>
      <c r="N19" s="129"/>
      <c r="O19" s="144"/>
      <c r="P19" s="129"/>
      <c r="Q19" s="129"/>
      <c r="R19" s="133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6.05" customHeight="1" x14ac:dyDescent="0.3">
      <c r="B20" s="66"/>
      <c r="C20" s="66"/>
      <c r="D20" s="66"/>
      <c r="E20" s="57"/>
      <c r="F20" s="84"/>
      <c r="G20" s="127"/>
      <c r="H20" s="158"/>
      <c r="I20" s="45"/>
      <c r="J20" s="129"/>
      <c r="K20" s="129"/>
      <c r="L20" s="129"/>
      <c r="M20" s="129"/>
      <c r="N20" s="136"/>
      <c r="O20" s="130"/>
      <c r="P20" s="136"/>
      <c r="Q20" s="130"/>
      <c r="R20" s="136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6.95" customHeight="1" thickBot="1" x14ac:dyDescent="0.35">
      <c r="B21" s="67"/>
      <c r="C21" s="67"/>
      <c r="D21" s="67"/>
      <c r="E21" s="58"/>
      <c r="F21" s="85"/>
      <c r="G21" s="128"/>
      <c r="H21" s="159"/>
      <c r="I21" s="138"/>
      <c r="J21" s="137"/>
      <c r="K21" s="138"/>
      <c r="L21" s="137"/>
      <c r="M21" s="138"/>
      <c r="N21" s="139"/>
      <c r="O21" s="138"/>
      <c r="P21" s="139"/>
      <c r="Q21" s="138"/>
      <c r="R21" s="139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6.95" customHeight="1" x14ac:dyDescent="0.3">
      <c r="B22" s="54">
        <v>32</v>
      </c>
      <c r="C22" s="54">
        <v>19</v>
      </c>
      <c r="D22" s="54"/>
      <c r="E22" s="57">
        <f t="shared" ref="E22" si="2">B22-C22-D22</f>
        <v>13</v>
      </c>
      <c r="F22" s="95" t="s">
        <v>34</v>
      </c>
      <c r="G22" s="86" t="s">
        <v>33</v>
      </c>
      <c r="H22" s="161" t="s">
        <v>31</v>
      </c>
      <c r="I22" s="129">
        <v>3</v>
      </c>
      <c r="J22" s="129"/>
      <c r="K22" s="129"/>
      <c r="L22" s="129"/>
      <c r="M22" s="145"/>
      <c r="N22" s="129"/>
      <c r="O22" s="145"/>
      <c r="P22" s="146"/>
      <c r="Q22" s="145"/>
      <c r="R22" s="133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6.95" customHeight="1" x14ac:dyDescent="0.3">
      <c r="B23" s="55"/>
      <c r="C23" s="55"/>
      <c r="D23" s="55"/>
      <c r="E23" s="57"/>
      <c r="F23" s="96"/>
      <c r="G23" s="87"/>
      <c r="H23" s="161"/>
      <c r="I23" s="130"/>
      <c r="J23" s="129"/>
      <c r="K23" s="129"/>
      <c r="L23" s="136"/>
      <c r="M23" s="130"/>
      <c r="N23" s="129"/>
      <c r="O23" s="130"/>
      <c r="P23" s="129"/>
      <c r="Q23" s="130"/>
      <c r="R23" s="136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6.95" customHeight="1" thickBot="1" x14ac:dyDescent="0.35">
      <c r="B24" s="56"/>
      <c r="C24" s="56"/>
      <c r="D24" s="56"/>
      <c r="E24" s="58"/>
      <c r="F24" s="97"/>
      <c r="G24" s="88"/>
      <c r="H24" s="159"/>
      <c r="I24" s="138"/>
      <c r="J24" s="139"/>
      <c r="K24" s="138"/>
      <c r="L24" s="139"/>
      <c r="M24" s="138"/>
      <c r="N24" s="139"/>
      <c r="O24" s="138"/>
      <c r="P24" s="139"/>
      <c r="Q24" s="138"/>
      <c r="R24" s="139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6.95" hidden="1" customHeight="1" x14ac:dyDescent="0.3">
      <c r="B25" s="65"/>
      <c r="C25" s="65"/>
      <c r="D25" s="65"/>
      <c r="E25" s="57">
        <f t="shared" ref="E25" si="3">B25-C25-D25</f>
        <v>0</v>
      </c>
      <c r="F25" s="83"/>
      <c r="G25" s="126"/>
      <c r="H25" s="161"/>
      <c r="I25" s="130"/>
      <c r="J25" s="129"/>
      <c r="K25" s="130"/>
      <c r="L25" s="129"/>
      <c r="M25" s="130"/>
      <c r="N25" s="129"/>
      <c r="O25" s="130"/>
      <c r="P25" s="133"/>
      <c r="Q25" s="145"/>
      <c r="R25" s="133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6.95" hidden="1" customHeight="1" x14ac:dyDescent="0.3">
      <c r="B26" s="66"/>
      <c r="C26" s="66"/>
      <c r="D26" s="66"/>
      <c r="E26" s="57"/>
      <c r="F26" s="84"/>
      <c r="G26" s="127"/>
      <c r="H26" s="161"/>
      <c r="I26" s="130"/>
      <c r="J26" s="129"/>
      <c r="K26" s="130"/>
      <c r="L26" s="129"/>
      <c r="M26" s="130"/>
      <c r="N26" s="129"/>
      <c r="O26" s="130"/>
      <c r="P26" s="136"/>
      <c r="Q26" s="130"/>
      <c r="R26" s="136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6.95" hidden="1" customHeight="1" thickBot="1" x14ac:dyDescent="0.35">
      <c r="B27" s="67"/>
      <c r="C27" s="67"/>
      <c r="D27" s="67"/>
      <c r="E27" s="58"/>
      <c r="F27" s="85"/>
      <c r="G27" s="128"/>
      <c r="H27" s="159"/>
      <c r="I27" s="138"/>
      <c r="J27" s="137"/>
      <c r="K27" s="138"/>
      <c r="L27" s="137"/>
      <c r="M27" s="138"/>
      <c r="N27" s="129"/>
      <c r="O27" s="138"/>
      <c r="P27" s="139"/>
      <c r="Q27" s="138"/>
      <c r="R27" s="139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6.95" hidden="1" customHeight="1" x14ac:dyDescent="0.3">
      <c r="A28"/>
      <c r="B28" s="54"/>
      <c r="C28" s="54"/>
      <c r="D28" s="54"/>
      <c r="E28" s="57">
        <f t="shared" ref="E28" si="4">B28-C28-D28</f>
        <v>0</v>
      </c>
      <c r="F28" s="95"/>
      <c r="G28" s="86"/>
      <c r="H28" s="163"/>
      <c r="I28" s="130"/>
      <c r="J28" s="146"/>
      <c r="K28" s="130"/>
      <c r="L28" s="146"/>
      <c r="M28" s="130"/>
      <c r="N28" s="146"/>
      <c r="O28" s="130"/>
      <c r="P28" s="146"/>
      <c r="Q28" s="141"/>
      <c r="R28" s="146"/>
      <c r="S28" s="19"/>
      <c r="T28" s="24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.05" hidden="1" customHeight="1" x14ac:dyDescent="0.3">
      <c r="A29"/>
      <c r="B29" s="55"/>
      <c r="C29" s="55"/>
      <c r="D29" s="55"/>
      <c r="E29" s="57"/>
      <c r="F29" s="96"/>
      <c r="G29" s="87"/>
      <c r="H29" s="161"/>
      <c r="I29" s="130"/>
      <c r="J29" s="129"/>
      <c r="K29" s="129"/>
      <c r="L29" s="129"/>
      <c r="M29" s="129"/>
      <c r="N29" s="129"/>
      <c r="O29" s="130"/>
      <c r="P29" s="129"/>
      <c r="Q29" s="130"/>
      <c r="R29" s="136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6.95" hidden="1" customHeight="1" thickBot="1" x14ac:dyDescent="0.35">
      <c r="A30"/>
      <c r="B30" s="56"/>
      <c r="C30" s="56"/>
      <c r="D30" s="56"/>
      <c r="E30" s="58"/>
      <c r="F30" s="97"/>
      <c r="G30" s="88"/>
      <c r="H30" s="15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6.95" customHeight="1" x14ac:dyDescent="0.3">
      <c r="A31"/>
      <c r="B31" s="65"/>
      <c r="C31" s="65"/>
      <c r="D31" s="65"/>
      <c r="E31" s="57">
        <f t="shared" ref="E31" si="5">B31-C31-D31</f>
        <v>0</v>
      </c>
      <c r="F31" s="120" t="s">
        <v>35</v>
      </c>
      <c r="G31" s="89" t="s">
        <v>36</v>
      </c>
      <c r="H31" s="164" t="s">
        <v>17</v>
      </c>
      <c r="I31" s="136">
        <v>8</v>
      </c>
      <c r="J31" s="136"/>
      <c r="K31" s="136"/>
      <c r="L31" s="136"/>
      <c r="M31" s="130"/>
      <c r="N31" s="136"/>
      <c r="O31" s="130"/>
      <c r="P31" s="136"/>
      <c r="Q31" s="130"/>
      <c r="R31" s="136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.05" customHeight="1" x14ac:dyDescent="0.3">
      <c r="A32"/>
      <c r="B32" s="66"/>
      <c r="C32" s="66"/>
      <c r="D32" s="66"/>
      <c r="E32" s="57"/>
      <c r="F32" s="121"/>
      <c r="G32" s="90"/>
      <c r="H32" s="164" t="s">
        <v>37</v>
      </c>
      <c r="I32" s="136">
        <v>8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67"/>
      <c r="C33" s="67"/>
      <c r="D33" s="67"/>
      <c r="E33" s="58"/>
      <c r="F33" s="122"/>
      <c r="G33" s="91"/>
      <c r="H33" s="159" t="s">
        <v>23</v>
      </c>
      <c r="I33" s="138">
        <v>8</v>
      </c>
      <c r="J33" s="139"/>
      <c r="K33" s="138"/>
      <c r="L33" s="139"/>
      <c r="M33" s="138"/>
      <c r="N33" s="139"/>
      <c r="O33" s="138"/>
      <c r="P33" s="139"/>
      <c r="Q33" s="138"/>
      <c r="R33" s="139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54"/>
      <c r="C34" s="54"/>
      <c r="D34" s="54"/>
      <c r="E34" s="57">
        <f t="shared" ref="E34" si="6">B34-C34-D34</f>
        <v>0</v>
      </c>
      <c r="F34" s="92" t="s">
        <v>39</v>
      </c>
      <c r="G34" s="62" t="s">
        <v>38</v>
      </c>
      <c r="H34" s="164" t="s">
        <v>20</v>
      </c>
      <c r="I34" s="136">
        <v>8</v>
      </c>
      <c r="J34" s="164" t="s">
        <v>20</v>
      </c>
      <c r="K34" s="136">
        <v>8</v>
      </c>
      <c r="L34" s="164" t="s">
        <v>20</v>
      </c>
      <c r="M34" s="136">
        <v>8</v>
      </c>
      <c r="N34" s="136"/>
      <c r="O34" s="130"/>
      <c r="P34" s="136"/>
      <c r="Q34" s="130"/>
      <c r="R34" s="136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55"/>
      <c r="C35" s="55"/>
      <c r="D35" s="55"/>
      <c r="E35" s="57"/>
      <c r="F35" s="93"/>
      <c r="G35" s="63"/>
      <c r="H35" s="136" t="s">
        <v>40</v>
      </c>
      <c r="I35" s="136">
        <v>8</v>
      </c>
      <c r="J35" s="136" t="s">
        <v>40</v>
      </c>
      <c r="K35" s="136">
        <v>8</v>
      </c>
      <c r="L35" s="136" t="s">
        <v>40</v>
      </c>
      <c r="M35" s="136">
        <v>8</v>
      </c>
      <c r="N35" s="136"/>
      <c r="O35" s="130"/>
      <c r="P35" s="136"/>
      <c r="Q35" s="130"/>
      <c r="R35" s="136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56"/>
      <c r="C36" s="56"/>
      <c r="D36" s="56"/>
      <c r="E36" s="58"/>
      <c r="F36" s="94"/>
      <c r="G36" s="64"/>
      <c r="H36" s="137"/>
      <c r="I36" s="138"/>
      <c r="J36" s="139"/>
      <c r="K36" s="138"/>
      <c r="L36" s="139"/>
      <c r="M36" s="138"/>
      <c r="N36" s="139"/>
      <c r="O36" s="138"/>
      <c r="P36" s="139"/>
      <c r="Q36" s="138"/>
      <c r="R36" s="139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65"/>
      <c r="C37" s="65"/>
      <c r="D37" s="65"/>
      <c r="E37" s="57">
        <f t="shared" ref="E37" si="7">B37-C37-D37</f>
        <v>0</v>
      </c>
      <c r="F37" s="98"/>
      <c r="G37" s="89"/>
      <c r="H37" s="147"/>
      <c r="I37" s="148"/>
      <c r="J37" s="149"/>
      <c r="K37" s="148"/>
      <c r="L37" s="147"/>
      <c r="M37" s="150"/>
      <c r="N37" s="149"/>
      <c r="O37" s="148"/>
      <c r="P37" s="149"/>
      <c r="Q37" s="148"/>
      <c r="R37" s="149"/>
      <c r="S37" s="25"/>
      <c r="T37" s="25"/>
      <c r="U37" s="25"/>
      <c r="V37" s="25"/>
      <c r="W37" s="25"/>
      <c r="X37" s="25"/>
      <c r="Y37" s="25"/>
      <c r="Z37" s="25"/>
      <c r="AA37" s="26"/>
    </row>
    <row r="38" spans="1:126" ht="16.5" customHeight="1" x14ac:dyDescent="0.3">
      <c r="B38" s="66"/>
      <c r="C38" s="66"/>
      <c r="D38" s="66"/>
      <c r="E38" s="57"/>
      <c r="F38" s="99"/>
      <c r="G38" s="90"/>
      <c r="H38" s="151"/>
      <c r="I38" s="152"/>
      <c r="J38" s="153"/>
      <c r="K38" s="152"/>
      <c r="L38" s="151"/>
      <c r="M38" s="154"/>
      <c r="N38" s="136"/>
      <c r="O38" s="130"/>
      <c r="P38" s="136"/>
      <c r="Q38" s="130"/>
      <c r="R38" s="153"/>
      <c r="S38" s="29"/>
      <c r="T38" s="29"/>
      <c r="U38" s="29"/>
      <c r="V38" s="29"/>
      <c r="W38" s="29"/>
      <c r="X38" s="29"/>
      <c r="Y38" s="29"/>
      <c r="Z38" s="29"/>
      <c r="AA38" s="31"/>
    </row>
    <row r="39" spans="1:126" ht="16.5" customHeight="1" thickBot="1" x14ac:dyDescent="0.35">
      <c r="B39" s="67"/>
      <c r="C39" s="67"/>
      <c r="D39" s="67"/>
      <c r="E39" s="58"/>
      <c r="F39" s="100"/>
      <c r="G39" s="91"/>
      <c r="H39" s="137"/>
      <c r="I39" s="138"/>
      <c r="J39" s="139"/>
      <c r="K39" s="138"/>
      <c r="L39" s="137"/>
      <c r="M39" s="155"/>
      <c r="N39" s="139"/>
      <c r="O39" s="138"/>
      <c r="P39" s="139"/>
      <c r="Q39" s="138"/>
      <c r="R39" s="139"/>
      <c r="S39" s="14"/>
      <c r="T39" s="14"/>
      <c r="U39" s="14"/>
      <c r="V39" s="14"/>
      <c r="W39" s="14"/>
      <c r="X39" s="14"/>
      <c r="Y39" s="14"/>
      <c r="Z39" s="14"/>
      <c r="AA39" s="32"/>
    </row>
    <row r="40" spans="1:126" ht="16.5" customHeight="1" x14ac:dyDescent="0.3">
      <c r="B40" s="54"/>
      <c r="C40" s="54"/>
      <c r="D40" s="54"/>
      <c r="E40" s="57">
        <f t="shared" ref="E40" si="8">B40-C40-D40</f>
        <v>0</v>
      </c>
      <c r="F40" s="92"/>
      <c r="G40" s="62"/>
      <c r="H40" s="147"/>
      <c r="I40" s="148"/>
      <c r="J40" s="149"/>
      <c r="K40" s="148"/>
      <c r="L40" s="149"/>
      <c r="M40" s="148"/>
      <c r="N40" s="149"/>
      <c r="O40" s="148"/>
      <c r="P40" s="149"/>
      <c r="Q40" s="148"/>
      <c r="R40" s="149"/>
      <c r="S40" s="25"/>
      <c r="T40" s="25"/>
      <c r="U40" s="25"/>
      <c r="V40" s="25"/>
      <c r="W40" s="25"/>
      <c r="X40" s="25"/>
      <c r="Y40" s="25"/>
      <c r="Z40" s="25"/>
      <c r="AA40" s="26"/>
    </row>
    <row r="41" spans="1:126" ht="16.5" customHeight="1" x14ac:dyDescent="0.3">
      <c r="B41" s="55"/>
      <c r="C41" s="55"/>
      <c r="D41" s="55"/>
      <c r="E41" s="57"/>
      <c r="F41" s="93"/>
      <c r="G41" s="63"/>
      <c r="H41" s="151"/>
      <c r="I41" s="152"/>
      <c r="J41" s="153"/>
      <c r="K41" s="152"/>
      <c r="L41" s="151"/>
      <c r="M41" s="154"/>
      <c r="N41" s="151"/>
      <c r="O41" s="154"/>
      <c r="P41" s="151"/>
      <c r="Q41" s="154"/>
      <c r="R41" s="153"/>
      <c r="S41" s="29"/>
      <c r="T41" s="29"/>
      <c r="U41" s="29"/>
      <c r="V41" s="29"/>
      <c r="W41" s="29"/>
      <c r="X41" s="29"/>
      <c r="Y41" s="29"/>
      <c r="Z41" s="29"/>
      <c r="AA41" s="31"/>
    </row>
    <row r="42" spans="1:126" ht="16.5" customHeight="1" thickBot="1" x14ac:dyDescent="0.35">
      <c r="B42" s="56"/>
      <c r="C42" s="56"/>
      <c r="D42" s="56"/>
      <c r="E42" s="58"/>
      <c r="F42" s="94"/>
      <c r="G42" s="64"/>
      <c r="H42" s="137"/>
      <c r="I42" s="138"/>
      <c r="J42" s="139"/>
      <c r="K42" s="138"/>
      <c r="L42" s="137"/>
      <c r="M42" s="155"/>
      <c r="N42" s="139"/>
      <c r="O42" s="138"/>
      <c r="P42" s="139"/>
      <c r="Q42" s="138"/>
      <c r="R42" s="139"/>
      <c r="S42" s="14"/>
      <c r="T42" s="14"/>
      <c r="U42" s="14"/>
      <c r="V42" s="14"/>
      <c r="W42" s="14"/>
      <c r="X42" s="14"/>
      <c r="Y42" s="14"/>
      <c r="Z42" s="14"/>
      <c r="AA42" s="32"/>
    </row>
    <row r="43" spans="1:126" ht="16.5" customHeight="1" x14ac:dyDescent="0.3">
      <c r="B43" s="65"/>
      <c r="C43" s="65"/>
      <c r="D43" s="65"/>
      <c r="E43" s="57">
        <f t="shared" ref="E43" si="9">B43-C43-D43</f>
        <v>0</v>
      </c>
      <c r="F43" s="98"/>
      <c r="G43" s="89"/>
      <c r="H43" s="147"/>
      <c r="I43" s="148"/>
      <c r="J43" s="149"/>
      <c r="K43" s="148"/>
      <c r="L43" s="147"/>
      <c r="M43" s="150"/>
      <c r="N43" s="149"/>
      <c r="O43" s="148"/>
      <c r="P43" s="149"/>
      <c r="Q43" s="148"/>
      <c r="R43" s="149"/>
      <c r="S43" s="25"/>
      <c r="T43" s="25"/>
      <c r="U43" s="25"/>
      <c r="V43" s="25"/>
      <c r="W43" s="25"/>
      <c r="X43" s="25"/>
      <c r="Y43" s="25"/>
      <c r="Z43" s="25"/>
      <c r="AA43" s="26"/>
    </row>
    <row r="44" spans="1:126" ht="16.5" customHeight="1" x14ac:dyDescent="0.3">
      <c r="B44" s="66"/>
      <c r="C44" s="66"/>
      <c r="D44" s="66"/>
      <c r="E44" s="57"/>
      <c r="F44" s="99"/>
      <c r="G44" s="90"/>
      <c r="H44" s="151"/>
      <c r="I44" s="152"/>
      <c r="J44" s="153"/>
      <c r="K44" s="152"/>
      <c r="L44" s="151"/>
      <c r="M44" s="154"/>
      <c r="N44" s="153"/>
      <c r="O44" s="152"/>
      <c r="P44" s="153"/>
      <c r="Q44" s="152"/>
      <c r="R44" s="153"/>
      <c r="S44" s="29"/>
      <c r="T44" s="29"/>
      <c r="U44" s="29"/>
      <c r="V44" s="29"/>
      <c r="W44" s="29"/>
      <c r="X44" s="29"/>
      <c r="Y44" s="29"/>
      <c r="Z44" s="29"/>
      <c r="AA44" s="31"/>
    </row>
    <row r="45" spans="1:126" ht="16.5" customHeight="1" thickBot="1" x14ac:dyDescent="0.35">
      <c r="B45" s="67"/>
      <c r="C45" s="67"/>
      <c r="D45" s="67"/>
      <c r="E45" s="58"/>
      <c r="F45" s="100"/>
      <c r="G45" s="91"/>
      <c r="H45" s="137"/>
      <c r="I45" s="138"/>
      <c r="J45" s="139"/>
      <c r="K45" s="138"/>
      <c r="L45" s="137"/>
      <c r="M45" s="155"/>
      <c r="N45" s="139"/>
      <c r="O45" s="138"/>
      <c r="P45" s="139"/>
      <c r="Q45" s="138"/>
      <c r="R45" s="139"/>
      <c r="S45" s="14"/>
      <c r="T45" s="14"/>
      <c r="U45" s="14"/>
      <c r="V45" s="14"/>
      <c r="W45" s="14"/>
      <c r="X45" s="14"/>
      <c r="Y45" s="14"/>
      <c r="Z45" s="14"/>
      <c r="AA45" s="32"/>
    </row>
    <row r="46" spans="1:126" ht="16.5" customHeight="1" x14ac:dyDescent="0.3">
      <c r="B46" s="54"/>
      <c r="C46" s="54"/>
      <c r="D46" s="54"/>
      <c r="E46" s="57">
        <f t="shared" ref="E46" si="10">B46-C46-D46</f>
        <v>0</v>
      </c>
      <c r="F46" s="59"/>
      <c r="G46" s="62"/>
      <c r="H46" s="156"/>
      <c r="I46" s="148"/>
      <c r="J46" s="149"/>
      <c r="K46" s="148"/>
      <c r="L46" s="147"/>
      <c r="M46" s="150"/>
      <c r="N46" s="149"/>
      <c r="O46" s="148"/>
      <c r="P46" s="149"/>
      <c r="Q46" s="148"/>
      <c r="R46" s="149"/>
      <c r="S46" s="25"/>
      <c r="T46" s="25"/>
      <c r="U46" s="25"/>
      <c r="V46" s="25"/>
      <c r="W46" s="25"/>
      <c r="X46" s="25"/>
      <c r="Y46" s="25"/>
      <c r="Z46" s="25"/>
      <c r="AA46" s="26"/>
    </row>
    <row r="47" spans="1:126" ht="16.5" customHeight="1" x14ac:dyDescent="0.3">
      <c r="B47" s="55"/>
      <c r="C47" s="55"/>
      <c r="D47" s="55"/>
      <c r="E47" s="57"/>
      <c r="F47" s="60"/>
      <c r="G47" s="63"/>
      <c r="H47" s="157"/>
      <c r="I47" s="152"/>
      <c r="J47" s="153"/>
      <c r="K47" s="152"/>
      <c r="L47" s="151"/>
      <c r="M47" s="154"/>
      <c r="N47" s="153"/>
      <c r="O47" s="152"/>
      <c r="P47" s="153"/>
      <c r="Q47" s="152"/>
      <c r="R47" s="153"/>
      <c r="S47" s="29"/>
      <c r="T47" s="29"/>
      <c r="U47" s="29"/>
      <c r="V47" s="29"/>
      <c r="W47" s="29"/>
      <c r="X47" s="29"/>
      <c r="Y47" s="29"/>
      <c r="Z47" s="29"/>
      <c r="AA47" s="31"/>
    </row>
    <row r="48" spans="1:126" ht="16.5" customHeight="1" thickBot="1" x14ac:dyDescent="0.35">
      <c r="B48" s="56"/>
      <c r="C48" s="56"/>
      <c r="D48" s="56"/>
      <c r="E48" s="58"/>
      <c r="F48" s="61"/>
      <c r="G48" s="64"/>
      <c r="H48" s="143"/>
      <c r="I48" s="138"/>
      <c r="J48" s="139"/>
      <c r="K48" s="138"/>
      <c r="L48" s="137"/>
      <c r="M48" s="155"/>
      <c r="N48" s="139"/>
      <c r="O48" s="138"/>
      <c r="P48" s="139"/>
      <c r="Q48" s="138"/>
      <c r="R48" s="139"/>
      <c r="S48" s="14"/>
      <c r="T48" s="14"/>
      <c r="U48" s="14"/>
      <c r="V48" s="14"/>
      <c r="W48" s="14"/>
      <c r="X48" s="14"/>
      <c r="Y48" s="14"/>
      <c r="Z48" s="14"/>
      <c r="AA48" s="32"/>
    </row>
    <row r="49" spans="1:126" ht="16.5" customHeight="1" x14ac:dyDescent="0.3">
      <c r="B49" s="65"/>
      <c r="C49" s="65"/>
      <c r="D49" s="65"/>
      <c r="E49" s="57">
        <f t="shared" ref="E49" si="11">B49-C49-D49</f>
        <v>0</v>
      </c>
      <c r="F49" s="68"/>
      <c r="G49" s="71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3"/>
    </row>
    <row r="50" spans="1:126" ht="16.5" customHeight="1" x14ac:dyDescent="0.3">
      <c r="B50" s="66"/>
      <c r="C50" s="66"/>
      <c r="D50" s="66"/>
      <c r="E50" s="57"/>
      <c r="F50" s="69"/>
      <c r="G50" s="72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4"/>
    </row>
    <row r="51" spans="1:126" ht="16.5" customHeight="1" thickBot="1" x14ac:dyDescent="0.35">
      <c r="B51" s="67"/>
      <c r="C51" s="67"/>
      <c r="D51" s="67"/>
      <c r="E51" s="58"/>
      <c r="F51" s="70"/>
      <c r="G51" s="73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2"/>
    </row>
    <row r="52" spans="1:126" ht="15.75" customHeight="1" x14ac:dyDescent="0.3">
      <c r="B52" s="55"/>
      <c r="C52" s="55"/>
      <c r="D52" s="55"/>
      <c r="E52" s="57">
        <f t="shared" ref="E52" si="12">B52-C52-D52</f>
        <v>0</v>
      </c>
      <c r="F52" s="60"/>
      <c r="G52" s="63"/>
      <c r="H52" s="35"/>
      <c r="I52" s="36"/>
      <c r="J52" s="37"/>
      <c r="K52" s="36"/>
      <c r="L52" s="35"/>
      <c r="M52" s="38"/>
      <c r="N52" s="37"/>
      <c r="O52" s="36"/>
      <c r="P52" s="37"/>
      <c r="Q52" s="36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126" ht="15.75" customHeight="1" x14ac:dyDescent="0.3">
      <c r="B53" s="55"/>
      <c r="C53" s="55"/>
      <c r="D53" s="55"/>
      <c r="E53" s="57"/>
      <c r="F53" s="60"/>
      <c r="G53" s="63"/>
      <c r="H53" s="27"/>
      <c r="I53" s="28"/>
      <c r="J53" s="29"/>
      <c r="K53" s="28"/>
      <c r="L53" s="27"/>
      <c r="M53" s="30"/>
      <c r="N53" s="29"/>
      <c r="O53" s="28"/>
      <c r="P53" s="29"/>
      <c r="Q53" s="28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126" ht="16.5" customHeight="1" thickBot="1" x14ac:dyDescent="0.35">
      <c r="B54" s="56"/>
      <c r="C54" s="56"/>
      <c r="D54" s="56"/>
      <c r="E54" s="58"/>
      <c r="F54" s="61"/>
      <c r="G54" s="64"/>
      <c r="H54" s="27"/>
      <c r="I54" s="28"/>
      <c r="J54" s="29"/>
      <c r="K54" s="28"/>
      <c r="L54" s="27"/>
      <c r="M54" s="30"/>
      <c r="N54" s="29"/>
      <c r="O54" s="28"/>
      <c r="P54" s="29"/>
      <c r="Q54" s="28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126" s="1" customFormat="1" ht="15.75" customHeight="1" x14ac:dyDescent="0.3">
      <c r="A55"/>
      <c r="B55" s="65"/>
      <c r="C55" s="65"/>
      <c r="D55" s="65"/>
      <c r="E55" s="57">
        <f t="shared" ref="E55" si="13">B55-C55-D55</f>
        <v>0</v>
      </c>
      <c r="F55" s="117"/>
      <c r="G55" s="117"/>
      <c r="H55" s="13"/>
      <c r="I55" s="13"/>
      <c r="J55" s="13"/>
      <c r="K55" s="21"/>
      <c r="L55" s="20"/>
      <c r="M55" s="22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66"/>
      <c r="C56" s="66"/>
      <c r="D56" s="66"/>
      <c r="E56" s="57"/>
      <c r="F56" s="118"/>
      <c r="G56" s="118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67"/>
      <c r="C57" s="67"/>
      <c r="D57" s="67"/>
      <c r="E57" s="58"/>
      <c r="F57" s="119"/>
      <c r="G57" s="119"/>
      <c r="H57" s="23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39"/>
      <c r="C59" s="74"/>
      <c r="D59" s="74"/>
      <c r="E59" s="74"/>
      <c r="I59">
        <f>SUM(I10:I36)</f>
        <v>84</v>
      </c>
      <c r="K59">
        <f>SUM(K10:K36)</f>
        <v>16</v>
      </c>
      <c r="M59">
        <f>SUM(M10:M36)</f>
        <v>16</v>
      </c>
      <c r="O59">
        <f>SUM(O10:O36)</f>
        <v>0</v>
      </c>
      <c r="Q59">
        <f>SUM(Q10:Q36)</f>
        <v>0</v>
      </c>
    </row>
    <row r="60" spans="1:126" ht="49.5" customHeight="1" x14ac:dyDescent="0.3">
      <c r="B60" s="39"/>
      <c r="C60" s="74"/>
      <c r="D60" s="74"/>
      <c r="E60" s="74"/>
    </row>
    <row r="61" spans="1:126" ht="34.5" customHeight="1" x14ac:dyDescent="0.3">
      <c r="B61" s="39"/>
      <c r="C61" s="74"/>
      <c r="D61" s="74"/>
      <c r="E61" s="74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CARLO SPAZIANI</cp:lastModifiedBy>
  <cp:lastPrinted>2023-09-08T15:03:16Z</cp:lastPrinted>
  <dcterms:created xsi:type="dcterms:W3CDTF">2021-03-29T16:12:31Z</dcterms:created>
  <dcterms:modified xsi:type="dcterms:W3CDTF">2023-11-17T15:44:49Z</dcterms:modified>
</cp:coreProperties>
</file>