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ING\"/>
    </mc:Choice>
  </mc:AlternateContent>
  <xr:revisionPtr revIDLastSave="0" documentId="8_{65FC9559-672B-47FC-9121-CC147636CF4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definedNames>
    <definedName name="_xlnm.Print_Area" localSheetId="0">Foglio1!$A$1:$P$65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D45" i="1" s="1"/>
  <c r="B41" i="1"/>
  <c r="D41" i="1" s="1"/>
  <c r="B37" i="1"/>
  <c r="D37" i="1" s="1"/>
  <c r="B33" i="1"/>
  <c r="D33" i="1" s="1"/>
  <c r="B29" i="1"/>
  <c r="D29" i="1" s="1"/>
  <c r="B25" i="1"/>
  <c r="D25" i="1" s="1"/>
  <c r="B21" i="1"/>
  <c r="D21" i="1" s="1"/>
  <c r="B17" i="1"/>
  <c r="D17" i="1" s="1"/>
  <c r="B13" i="1"/>
  <c r="D13" i="1" s="1"/>
  <c r="J65" i="1"/>
  <c r="B61" i="1"/>
  <c r="B57" i="1"/>
  <c r="D57" i="1" s="1"/>
  <c r="B53" i="1"/>
  <c r="D53" i="1" s="1"/>
  <c r="B49" i="1"/>
  <c r="D49" i="1" s="1"/>
  <c r="D9" i="1"/>
  <c r="D61" i="1" l="1"/>
  <c r="P65" i="1"/>
  <c r="H65" i="1" l="1"/>
  <c r="N65" i="1" l="1"/>
  <c r="L65" i="1"/>
  <c r="AF65" i="1"/>
  <c r="AD65" i="1"/>
  <c r="AB65" i="1"/>
  <c r="X65" i="1"/>
  <c r="V65" i="1"/>
  <c r="T65" i="1"/>
  <c r="R65" i="1"/>
</calcChain>
</file>

<file path=xl/sharedStrings.xml><?xml version="1.0" encoding="utf-8"?>
<sst xmlns="http://schemas.openxmlformats.org/spreadsheetml/2006/main" count="115" uniqueCount="43">
  <si>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</si>
  <si>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</si>
  <si>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</si>
  <si>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</si>
  <si>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</si>
  <si>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</si>
  <si>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</si>
  <si>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</si>
  <si>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</si>
  <si>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</si>
  <si>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</si>
  <si>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</si>
  <si>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</si>
  <si>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</si>
  <si>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</si>
  <si>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</si>
  <si>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</si>
  <si>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</si>
  <si>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DATA ORDINE</t>
  </si>
  <si>
    <t>REALIZZATO</t>
  </si>
  <si>
    <t>FERIE</t>
  </si>
  <si>
    <t>AMEDEO</t>
  </si>
  <si>
    <t>SUPERVISIONE PRODUZIONE</t>
  </si>
  <si>
    <t>ETTORE</t>
  </si>
  <si>
    <t>COSTANTINO</t>
  </si>
  <si>
    <t>CIRCUMETNEA</t>
  </si>
  <si>
    <t>GIANNI</t>
  </si>
  <si>
    <t>ALESSANDRO</t>
  </si>
  <si>
    <t>ALEX</t>
  </si>
  <si>
    <t>GERARDO</t>
  </si>
  <si>
    <t>PAOLO</t>
  </si>
  <si>
    <t>ANGELO</t>
  </si>
  <si>
    <t>CONTRATTO</t>
  </si>
  <si>
    <t>TEFIN</t>
  </si>
  <si>
    <t>2021/0787</t>
  </si>
  <si>
    <t>2021/0585</t>
  </si>
  <si>
    <t>BUZZIGUIDONIA</t>
  </si>
  <si>
    <t>2021/0714</t>
  </si>
  <si>
    <t>2021/0762</t>
  </si>
  <si>
    <t>2021/0770</t>
  </si>
  <si>
    <t>DAVIDE</t>
  </si>
  <si>
    <t>2021/0634</t>
  </si>
  <si>
    <t>SENZA 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</si>
</sst>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9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/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C65"/>
  <sheetViews>
    <sheetView tabSelected="1" zoomScale="70" zoomScaleNormal="70" workbookViewId="0">
      <pane xSplit="4" ySplit="8" topLeftCell="E63" activePane="bottomRight" state="frozen"/>
      <selection pane="topRight" activeCell="D1" sqref="D1"/>
      <selection pane="bottomLeft" activeCell="A9" sqref="A9"/>
      <selection pane="bottomRight" activeCell="K96" sqref="K96"/>
    </sheetView>
  </sheetViews>
  <sheetFormatPr defaultColWidth="11" defaultRowHeight="15.75" x14ac:dyDescent="0.25"/>
  <cols>
    <col min="3" max="3" width="19.375" customWidth="1"/>
    <col min="5" max="7" width="15.875" customWidth="1"/>
    <col min="8" max="8" width="6" customWidth="1"/>
    <col min="9" max="9" width="15.875" customWidth="1"/>
    <col min="10" max="10" width="5.875" customWidth="1"/>
    <col min="11" max="11" width="15.875" customWidth="1"/>
    <col min="12" max="12" width="5.5" customWidth="1"/>
    <col min="13" max="13" width="15.875" customWidth="1"/>
    <col min="14" max="14" width="6.25" customWidth="1"/>
    <col min="15" max="15" width="15.875" customWidth="1"/>
    <col min="16" max="16" width="6.5" customWidth="1"/>
    <col min="17" max="17" width="15.875" customWidth="1"/>
    <col min="18" max="18" width="5.375" customWidth="1"/>
    <col min="19" max="19" width="15.875" customWidth="1"/>
    <col min="20" max="20" width="6.25" customWidth="1"/>
    <col min="21" max="21" width="15.875" customWidth="1"/>
    <col min="22" max="22" width="6.25" customWidth="1"/>
    <col min="23" max="23" width="15.875" customWidth="1"/>
    <col min="24" max="24" width="5.875" customWidth="1"/>
    <col min="25" max="25" width="15.875" customWidth="1"/>
    <col min="26" max="26" width="5.875" customWidth="1"/>
    <col min="27" max="27" width="15.875" customWidth="1"/>
    <col min="28" max="28" width="4.875" customWidth="1"/>
    <col min="29" max="29" width="15.875" customWidth="1"/>
    <col min="30" max="30" width="4.875" customWidth="1"/>
    <col min="31" max="31" width="15.875" customWidth="1"/>
    <col min="32" max="32" width="5.375" customWidth="1"/>
    <col min="33" max="33" width="15.875" customWidth="1"/>
    <col min="34" max="34" width="5.875" customWidth="1"/>
    <col min="35" max="133" width="11" style="54"/>
  </cols>
  <sheetData>
    <row r="2" spans="1:34" ht="31.5" x14ac:dyDescent="0.5">
      <c r="D2" s="125" t="s">
        <v>0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34" ht="16.5" thickBot="1" x14ac:dyDescent="0.3"/>
    <row r="4" spans="1:34" ht="21.75" thickBot="1" x14ac:dyDescent="0.4">
      <c r="E4" s="27" t="s">
        <v>16</v>
      </c>
      <c r="F4" s="30">
        <v>44550</v>
      </c>
      <c r="G4" s="30"/>
      <c r="H4" s="27" t="s">
        <v>9</v>
      </c>
      <c r="I4" s="30">
        <v>44554</v>
      </c>
      <c r="M4" s="141"/>
      <c r="N4" s="141"/>
      <c r="O4" s="141"/>
      <c r="P4" s="141"/>
      <c r="Q4" s="144"/>
      <c r="R4" s="144"/>
      <c r="S4" s="141"/>
      <c r="T4" s="141"/>
      <c r="U4" s="144"/>
      <c r="V4" s="144"/>
      <c r="W4" s="26"/>
      <c r="AE4" s="138" t="s">
        <v>15</v>
      </c>
      <c r="AF4" s="139"/>
      <c r="AG4" s="139"/>
      <c r="AH4" s="140"/>
    </row>
    <row r="6" spans="1:34" ht="16.5" thickBot="1" x14ac:dyDescent="0.3">
      <c r="E6" s="19"/>
      <c r="F6" s="41"/>
    </row>
    <row r="7" spans="1:34" ht="19.5" thickBot="1" x14ac:dyDescent="0.3">
      <c r="E7" s="136" t="s">
        <v>17</v>
      </c>
      <c r="F7" s="136" t="s">
        <v>18</v>
      </c>
      <c r="G7" s="132" t="s">
        <v>1</v>
      </c>
      <c r="H7" s="133"/>
      <c r="I7" s="134" t="s">
        <v>2</v>
      </c>
      <c r="J7" s="133"/>
      <c r="K7" s="134" t="s">
        <v>3</v>
      </c>
      <c r="L7" s="133"/>
      <c r="M7" s="134" t="s">
        <v>4</v>
      </c>
      <c r="N7" s="133"/>
      <c r="O7" s="134" t="s">
        <v>5</v>
      </c>
      <c r="P7" s="133"/>
      <c r="Q7" s="142" t="s">
        <v>6</v>
      </c>
      <c r="R7" s="143"/>
      <c r="S7" s="142" t="s">
        <v>7</v>
      </c>
      <c r="T7" s="143"/>
      <c r="U7" s="142" t="s">
        <v>8</v>
      </c>
      <c r="V7" s="143"/>
      <c r="W7" s="142" t="s">
        <v>2</v>
      </c>
      <c r="X7" s="143"/>
      <c r="Y7" s="142" t="s">
        <v>3</v>
      </c>
      <c r="Z7" s="143"/>
      <c r="AA7" s="142" t="s">
        <v>4</v>
      </c>
      <c r="AB7" s="143"/>
      <c r="AC7" s="142" t="s">
        <v>5</v>
      </c>
      <c r="AD7" s="143"/>
      <c r="AE7" s="142" t="s">
        <v>6</v>
      </c>
      <c r="AF7" s="143"/>
      <c r="AG7" s="142" t="s">
        <v>7</v>
      </c>
      <c r="AH7" s="143"/>
    </row>
    <row r="8" spans="1:34" ht="21.75" thickBot="1" x14ac:dyDescent="0.4">
      <c r="A8" s="45" t="s">
        <v>12</v>
      </c>
      <c r="B8" s="46" t="s">
        <v>14</v>
      </c>
      <c r="C8" s="46" t="s">
        <v>19</v>
      </c>
      <c r="D8" s="47" t="s">
        <v>13</v>
      </c>
      <c r="E8" s="137"/>
      <c r="F8" s="137"/>
      <c r="G8" s="62" t="s">
        <v>10</v>
      </c>
      <c r="H8" s="63" t="s">
        <v>11</v>
      </c>
      <c r="I8" s="64" t="s">
        <v>10</v>
      </c>
      <c r="J8" s="63" t="s">
        <v>11</v>
      </c>
      <c r="K8" s="64" t="s">
        <v>10</v>
      </c>
      <c r="L8" s="63" t="s">
        <v>11</v>
      </c>
      <c r="M8" s="64" t="s">
        <v>10</v>
      </c>
      <c r="N8" s="63" t="s">
        <v>11</v>
      </c>
      <c r="O8" s="64" t="s">
        <v>10</v>
      </c>
      <c r="P8" s="63" t="s">
        <v>11</v>
      </c>
      <c r="Q8" s="38" t="s">
        <v>10</v>
      </c>
      <c r="R8" s="39" t="s">
        <v>11</v>
      </c>
      <c r="S8" s="38" t="s">
        <v>10</v>
      </c>
      <c r="T8" s="39" t="s">
        <v>11</v>
      </c>
      <c r="U8" s="38" t="s">
        <v>10</v>
      </c>
      <c r="V8" s="39" t="s">
        <v>11</v>
      </c>
      <c r="W8" s="38" t="s">
        <v>10</v>
      </c>
      <c r="X8" s="39" t="s">
        <v>11</v>
      </c>
      <c r="Y8" s="38" t="s">
        <v>10</v>
      </c>
      <c r="Z8" s="39" t="s">
        <v>11</v>
      </c>
      <c r="AA8" s="38" t="s">
        <v>10</v>
      </c>
      <c r="AB8" s="39" t="s">
        <v>11</v>
      </c>
      <c r="AC8" s="38" t="s">
        <v>10</v>
      </c>
      <c r="AD8" s="39" t="s">
        <v>11</v>
      </c>
      <c r="AE8" s="38" t="s">
        <v>10</v>
      </c>
      <c r="AF8" s="39" t="s">
        <v>11</v>
      </c>
      <c r="AG8" s="38" t="s">
        <v>10</v>
      </c>
      <c r="AH8" s="39" t="s">
        <v>11</v>
      </c>
    </row>
    <row r="9" spans="1:34" ht="12.75" customHeight="1" x14ac:dyDescent="0.25">
      <c r="A9" s="91"/>
      <c r="B9" s="88"/>
      <c r="C9" s="88"/>
      <c r="D9" s="88">
        <f>A9-B9</f>
        <v>0</v>
      </c>
      <c r="E9" s="126" t="s">
        <v>20</v>
      </c>
      <c r="F9" s="135"/>
      <c r="G9" s="78"/>
      <c r="H9" s="79"/>
      <c r="I9" s="78"/>
      <c r="J9" s="79"/>
      <c r="K9" s="78"/>
      <c r="L9" s="79"/>
      <c r="M9" s="78"/>
      <c r="N9" s="79"/>
      <c r="O9" s="78"/>
      <c r="P9" s="7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3"/>
      <c r="AG9" s="13"/>
      <c r="AH9" s="8"/>
    </row>
    <row r="10" spans="1:34" x14ac:dyDescent="0.25">
      <c r="A10" s="92"/>
      <c r="B10" s="89"/>
      <c r="C10" s="89"/>
      <c r="D10" s="89"/>
      <c r="E10" s="127"/>
      <c r="F10" s="122"/>
      <c r="G10" s="80"/>
      <c r="H10" s="81"/>
      <c r="I10" s="80"/>
      <c r="J10" s="81"/>
      <c r="K10" s="80"/>
      <c r="L10" s="81"/>
      <c r="M10" s="80"/>
      <c r="N10" s="81"/>
      <c r="O10" s="80"/>
      <c r="P10" s="81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4"/>
      <c r="AG10" s="14"/>
      <c r="AH10" s="10"/>
    </row>
    <row r="11" spans="1:34" x14ac:dyDescent="0.25">
      <c r="A11" s="92"/>
      <c r="B11" s="89"/>
      <c r="C11" s="89"/>
      <c r="D11" s="89"/>
      <c r="E11" s="127"/>
      <c r="F11" s="122"/>
      <c r="G11" s="80"/>
      <c r="H11" s="81"/>
      <c r="I11" s="80"/>
      <c r="J11" s="81"/>
      <c r="K11" s="80"/>
      <c r="L11" s="81"/>
      <c r="M11" s="80"/>
      <c r="N11" s="81"/>
      <c r="O11" s="80"/>
      <c r="P11" s="81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"/>
      <c r="AG11" s="14"/>
      <c r="AH11" s="10"/>
    </row>
    <row r="12" spans="1:34" ht="16.5" thickBot="1" x14ac:dyDescent="0.3">
      <c r="A12" s="93"/>
      <c r="B12" s="90"/>
      <c r="C12" s="90"/>
      <c r="D12" s="90"/>
      <c r="E12" s="128"/>
      <c r="F12" s="123"/>
      <c r="G12" s="82"/>
      <c r="H12" s="83"/>
      <c r="I12" s="84"/>
      <c r="J12" s="83"/>
      <c r="K12" s="84"/>
      <c r="L12" s="83"/>
      <c r="M12" s="84"/>
      <c r="N12" s="83"/>
      <c r="O12" s="84"/>
      <c r="P12" s="8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/>
      <c r="AG12" s="15"/>
      <c r="AH12" s="12"/>
    </row>
    <row r="13" spans="1:34" ht="15.75" customHeight="1" x14ac:dyDescent="0.25">
      <c r="A13" s="115"/>
      <c r="B13" s="85">
        <f>SUM(G13:P14)</f>
        <v>74</v>
      </c>
      <c r="C13" s="85"/>
      <c r="D13" s="115">
        <f>A13-B13</f>
        <v>-74</v>
      </c>
      <c r="E13" s="129" t="s">
        <v>22</v>
      </c>
      <c r="F13" s="121"/>
      <c r="G13" s="57" t="s">
        <v>29</v>
      </c>
      <c r="H13" s="65">
        <v>8</v>
      </c>
      <c r="I13" s="57" t="s">
        <v>29</v>
      </c>
      <c r="J13" s="65">
        <v>8</v>
      </c>
      <c r="K13" s="57" t="s">
        <v>29</v>
      </c>
      <c r="L13" s="65">
        <v>8</v>
      </c>
      <c r="M13" s="57" t="s">
        <v>29</v>
      </c>
      <c r="N13" s="65">
        <v>8</v>
      </c>
      <c r="O13" s="57" t="s">
        <v>29</v>
      </c>
      <c r="P13" s="65">
        <v>5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3"/>
      <c r="AG13" s="43"/>
      <c r="AH13" s="44"/>
    </row>
    <row r="14" spans="1:34" ht="15.75" customHeight="1" x14ac:dyDescent="0.25">
      <c r="A14" s="116"/>
      <c r="B14" s="86"/>
      <c r="C14" s="86"/>
      <c r="D14" s="116"/>
      <c r="E14" s="130"/>
      <c r="F14" s="122"/>
      <c r="G14" s="58" t="s">
        <v>31</v>
      </c>
      <c r="H14" s="66">
        <v>8</v>
      </c>
      <c r="I14" s="58" t="s">
        <v>31</v>
      </c>
      <c r="J14" s="66">
        <v>8</v>
      </c>
      <c r="K14" s="58" t="s">
        <v>31</v>
      </c>
      <c r="L14" s="66">
        <v>8</v>
      </c>
      <c r="M14" s="58" t="s">
        <v>31</v>
      </c>
      <c r="N14" s="66">
        <v>8</v>
      </c>
      <c r="O14" s="58" t="s">
        <v>31</v>
      </c>
      <c r="P14" s="66">
        <v>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7"/>
      <c r="AH14" s="4"/>
    </row>
    <row r="15" spans="1:34" ht="15.75" customHeight="1" x14ac:dyDescent="0.25">
      <c r="A15" s="116"/>
      <c r="B15" s="86"/>
      <c r="C15" s="86"/>
      <c r="D15" s="116"/>
      <c r="E15" s="130"/>
      <c r="F15" s="122"/>
      <c r="G15" s="58"/>
      <c r="H15" s="66"/>
      <c r="I15" s="59"/>
      <c r="J15" s="66"/>
      <c r="K15" s="59"/>
      <c r="L15" s="66"/>
      <c r="M15" s="59"/>
      <c r="N15" s="66"/>
      <c r="O15" s="59"/>
      <c r="P15" s="6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/>
      <c r="AG15" s="17"/>
      <c r="AH15" s="4"/>
    </row>
    <row r="16" spans="1:34" ht="16.5" customHeight="1" thickBot="1" x14ac:dyDescent="0.3">
      <c r="A16" s="117"/>
      <c r="B16" s="87"/>
      <c r="C16" s="87"/>
      <c r="D16" s="117"/>
      <c r="E16" s="131"/>
      <c r="F16" s="123"/>
      <c r="G16" s="60"/>
      <c r="H16" s="67"/>
      <c r="I16" s="61"/>
      <c r="J16" s="67"/>
      <c r="K16" s="61"/>
      <c r="L16" s="67"/>
      <c r="M16" s="61"/>
      <c r="N16" s="67"/>
      <c r="O16" s="61"/>
      <c r="P16" s="6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  <c r="AG16" s="18"/>
      <c r="AH16" s="6"/>
    </row>
    <row r="17" spans="1:34" x14ac:dyDescent="0.25">
      <c r="A17" s="91"/>
      <c r="B17" s="88">
        <f>SUM(G17:P19)</f>
        <v>40</v>
      </c>
      <c r="C17" s="88"/>
      <c r="D17" s="88">
        <f>A17-B17</f>
        <v>-40</v>
      </c>
      <c r="E17" s="126" t="s">
        <v>33</v>
      </c>
      <c r="F17" s="135"/>
      <c r="G17" s="48" t="s">
        <v>21</v>
      </c>
      <c r="H17" s="68">
        <v>8</v>
      </c>
      <c r="I17" s="48" t="s">
        <v>21</v>
      </c>
      <c r="J17" s="68">
        <v>8</v>
      </c>
      <c r="K17" s="48" t="s">
        <v>21</v>
      </c>
      <c r="L17" s="68">
        <v>8</v>
      </c>
      <c r="M17" s="48" t="s">
        <v>21</v>
      </c>
      <c r="N17" s="68">
        <v>8</v>
      </c>
      <c r="O17" s="48" t="s">
        <v>21</v>
      </c>
      <c r="P17" s="68">
        <v>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3"/>
      <c r="AG17" s="13"/>
      <c r="AH17" s="8"/>
    </row>
    <row r="18" spans="1:34" x14ac:dyDescent="0.25">
      <c r="A18" s="92"/>
      <c r="B18" s="89"/>
      <c r="C18" s="89"/>
      <c r="D18" s="89"/>
      <c r="E18" s="127"/>
      <c r="F18" s="119"/>
      <c r="G18" s="49"/>
      <c r="H18" s="69"/>
      <c r="I18" s="49"/>
      <c r="J18" s="69"/>
      <c r="K18" s="49"/>
      <c r="L18" s="69"/>
      <c r="M18" s="49"/>
      <c r="N18" s="69"/>
      <c r="O18" s="49"/>
      <c r="P18" s="6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4"/>
      <c r="AG18" s="14"/>
      <c r="AH18" s="10"/>
    </row>
    <row r="19" spans="1:34" x14ac:dyDescent="0.25">
      <c r="A19" s="92"/>
      <c r="B19" s="89"/>
      <c r="C19" s="89"/>
      <c r="D19" s="89"/>
      <c r="E19" s="127"/>
      <c r="F19" s="119"/>
      <c r="G19" s="49"/>
      <c r="H19" s="69"/>
      <c r="I19" s="9"/>
      <c r="J19" s="69"/>
      <c r="K19" s="9"/>
      <c r="L19" s="69"/>
      <c r="M19" s="9"/>
      <c r="N19" s="69"/>
      <c r="O19" s="9"/>
      <c r="P19" s="6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4"/>
      <c r="AG19" s="14"/>
      <c r="AH19" s="10"/>
    </row>
    <row r="20" spans="1:34" ht="16.5" thickBot="1" x14ac:dyDescent="0.3">
      <c r="A20" s="93"/>
      <c r="B20" s="90"/>
      <c r="C20" s="90"/>
      <c r="D20" s="90"/>
      <c r="E20" s="128"/>
      <c r="F20" s="120"/>
      <c r="G20" s="50"/>
      <c r="H20" s="70"/>
      <c r="I20" s="11"/>
      <c r="J20" s="70"/>
      <c r="K20" s="11"/>
      <c r="L20" s="70"/>
      <c r="M20" s="11"/>
      <c r="N20" s="70"/>
      <c r="O20" s="11"/>
      <c r="P20" s="70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"/>
      <c r="AG20" s="15"/>
      <c r="AH20" s="12"/>
    </row>
    <row r="21" spans="1:34" x14ac:dyDescent="0.25">
      <c r="A21" s="115"/>
      <c r="B21" s="85">
        <f>SUM(G21:P24)</f>
        <v>120</v>
      </c>
      <c r="C21" s="85"/>
      <c r="D21" s="115">
        <f>A21-B21</f>
        <v>-120</v>
      </c>
      <c r="E21" s="129" t="s">
        <v>25</v>
      </c>
      <c r="F21" s="124" t="s">
        <v>32</v>
      </c>
      <c r="G21" s="42" t="s">
        <v>30</v>
      </c>
      <c r="H21" s="71">
        <v>8</v>
      </c>
      <c r="I21" s="42" t="s">
        <v>30</v>
      </c>
      <c r="J21" s="71">
        <v>8</v>
      </c>
      <c r="K21" s="42" t="s">
        <v>30</v>
      </c>
      <c r="L21" s="71">
        <v>8</v>
      </c>
      <c r="M21" s="42" t="s">
        <v>30</v>
      </c>
      <c r="N21" s="71">
        <v>8</v>
      </c>
      <c r="O21" s="42" t="s">
        <v>30</v>
      </c>
      <c r="P21" s="71">
        <v>8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3"/>
      <c r="AG21" s="43"/>
      <c r="AH21" s="44"/>
    </row>
    <row r="22" spans="1:34" x14ac:dyDescent="0.25">
      <c r="A22" s="116"/>
      <c r="B22" s="86"/>
      <c r="C22" s="86"/>
      <c r="D22" s="116"/>
      <c r="E22" s="130"/>
      <c r="F22" s="122"/>
      <c r="G22" s="31" t="s">
        <v>26</v>
      </c>
      <c r="H22" s="72">
        <v>8</v>
      </c>
      <c r="I22" s="31" t="s">
        <v>26</v>
      </c>
      <c r="J22" s="72">
        <v>8</v>
      </c>
      <c r="K22" s="31" t="s">
        <v>26</v>
      </c>
      <c r="L22" s="72">
        <v>8</v>
      </c>
      <c r="M22" s="31" t="s">
        <v>26</v>
      </c>
      <c r="N22" s="72">
        <v>8</v>
      </c>
      <c r="O22" s="31" t="s">
        <v>26</v>
      </c>
      <c r="P22" s="72">
        <v>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7"/>
      <c r="AG22" s="17"/>
      <c r="AH22" s="4"/>
    </row>
    <row r="23" spans="1:34" x14ac:dyDescent="0.25">
      <c r="A23" s="116"/>
      <c r="B23" s="86"/>
      <c r="C23" s="86"/>
      <c r="D23" s="116"/>
      <c r="E23" s="130"/>
      <c r="F23" s="122"/>
      <c r="G23" s="31" t="s">
        <v>27</v>
      </c>
      <c r="H23" s="72">
        <v>8</v>
      </c>
      <c r="I23" s="31" t="s">
        <v>27</v>
      </c>
      <c r="J23" s="72">
        <v>8</v>
      </c>
      <c r="K23" s="31" t="s">
        <v>27</v>
      </c>
      <c r="L23" s="72">
        <v>8</v>
      </c>
      <c r="M23" s="31" t="s">
        <v>27</v>
      </c>
      <c r="N23" s="72">
        <v>8</v>
      </c>
      <c r="O23" s="31" t="s">
        <v>27</v>
      </c>
      <c r="P23" s="72">
        <v>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7"/>
      <c r="AH23" s="4"/>
    </row>
    <row r="24" spans="1:34" ht="16.5" thickBot="1" x14ac:dyDescent="0.3">
      <c r="A24" s="117"/>
      <c r="B24" s="87"/>
      <c r="C24" s="87"/>
      <c r="D24" s="117"/>
      <c r="E24" s="131"/>
      <c r="F24" s="123"/>
      <c r="G24" s="32"/>
      <c r="H24" s="73"/>
      <c r="I24" s="5"/>
      <c r="J24" s="73"/>
      <c r="K24" s="5"/>
      <c r="L24" s="73"/>
      <c r="M24" s="5"/>
      <c r="N24" s="73"/>
      <c r="O24" s="5"/>
      <c r="P24" s="7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8"/>
      <c r="AG24" s="18"/>
      <c r="AH24" s="6"/>
    </row>
    <row r="25" spans="1:34" x14ac:dyDescent="0.25">
      <c r="A25" s="91"/>
      <c r="B25" s="88">
        <f>SUM(G25:H25)</f>
        <v>8</v>
      </c>
      <c r="C25" s="88"/>
      <c r="D25" s="88">
        <f>A25-B25</f>
        <v>-8</v>
      </c>
      <c r="E25" s="126" t="s">
        <v>34</v>
      </c>
      <c r="F25" s="118"/>
      <c r="G25" s="37" t="s">
        <v>24</v>
      </c>
      <c r="H25" s="68">
        <v>8</v>
      </c>
      <c r="I25" s="7"/>
      <c r="J25" s="68"/>
      <c r="K25" s="9"/>
      <c r="L25" s="9"/>
      <c r="M25" s="7"/>
      <c r="N25" s="68"/>
      <c r="O25" s="7"/>
      <c r="P25" s="68"/>
      <c r="Q25" s="7"/>
      <c r="R25" s="7"/>
      <c r="S25" s="7"/>
      <c r="T25" s="7"/>
      <c r="U25" s="7"/>
      <c r="V25" s="7"/>
      <c r="W25" s="7"/>
      <c r="X25" s="9"/>
      <c r="Y25" s="7"/>
      <c r="Z25" s="7"/>
      <c r="AA25" s="7"/>
      <c r="AB25" s="7"/>
      <c r="AC25" s="7"/>
      <c r="AD25" s="7"/>
      <c r="AE25" s="7"/>
      <c r="AF25" s="13"/>
      <c r="AG25" s="13"/>
      <c r="AH25" s="8"/>
    </row>
    <row r="26" spans="1:34" x14ac:dyDescent="0.25">
      <c r="A26" s="92"/>
      <c r="B26" s="89"/>
      <c r="C26" s="89"/>
      <c r="D26" s="89"/>
      <c r="E26" s="127"/>
      <c r="F26" s="119"/>
      <c r="G26" s="34"/>
      <c r="H26" s="69"/>
      <c r="I26" s="9"/>
      <c r="J26" s="69"/>
      <c r="K26" s="9"/>
      <c r="L26" s="9"/>
      <c r="M26" s="9"/>
      <c r="N26" s="69"/>
      <c r="O26" s="9"/>
      <c r="P26" s="6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4"/>
      <c r="AG26" s="14"/>
      <c r="AH26" s="10"/>
    </row>
    <row r="27" spans="1:34" x14ac:dyDescent="0.25">
      <c r="A27" s="92"/>
      <c r="B27" s="89"/>
      <c r="C27" s="89"/>
      <c r="D27" s="89"/>
      <c r="E27" s="127"/>
      <c r="F27" s="119"/>
      <c r="G27" s="34"/>
      <c r="H27" s="69"/>
      <c r="I27" s="9"/>
      <c r="J27" s="69"/>
      <c r="K27" s="9"/>
      <c r="L27" s="69"/>
      <c r="M27" s="9"/>
      <c r="N27" s="69"/>
      <c r="O27" s="9"/>
      <c r="P27" s="6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4"/>
      <c r="AG27" s="14"/>
      <c r="AH27" s="10"/>
    </row>
    <row r="28" spans="1:34" ht="16.5" thickBot="1" x14ac:dyDescent="0.3">
      <c r="A28" s="93"/>
      <c r="B28" s="90"/>
      <c r="C28" s="90"/>
      <c r="D28" s="90"/>
      <c r="E28" s="128"/>
      <c r="F28" s="120"/>
      <c r="G28" s="35"/>
      <c r="H28" s="70"/>
      <c r="I28" s="11"/>
      <c r="J28" s="70"/>
      <c r="K28" s="11"/>
      <c r="L28" s="70"/>
      <c r="M28" s="11"/>
      <c r="N28" s="70"/>
      <c r="O28" s="11"/>
      <c r="P28" s="70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5"/>
      <c r="AG28" s="15"/>
      <c r="AH28" s="12"/>
    </row>
    <row r="29" spans="1:34" x14ac:dyDescent="0.25">
      <c r="A29" s="115">
        <v>16</v>
      </c>
      <c r="B29" s="85">
        <f>SUM(I29:L29)</f>
        <v>16</v>
      </c>
      <c r="C29" s="85"/>
      <c r="D29" s="85">
        <f>A29-B29</f>
        <v>0</v>
      </c>
      <c r="E29" s="129" t="s">
        <v>35</v>
      </c>
      <c r="F29" s="118" t="s">
        <v>42</v>
      </c>
      <c r="G29" s="36"/>
      <c r="H29" s="74"/>
      <c r="I29" s="2" t="s">
        <v>24</v>
      </c>
      <c r="J29" s="74">
        <v>8</v>
      </c>
      <c r="K29" s="145" t="s">
        <v>24</v>
      </c>
      <c r="L29" s="146"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/>
      <c r="AG29" s="16"/>
      <c r="AH29" s="3"/>
    </row>
    <row r="30" spans="1:34" x14ac:dyDescent="0.25">
      <c r="A30" s="116"/>
      <c r="B30" s="86"/>
      <c r="C30" s="86"/>
      <c r="D30" s="86"/>
      <c r="E30" s="130"/>
      <c r="F30" s="119"/>
      <c r="G30" s="31"/>
      <c r="H30" s="72"/>
      <c r="I30" s="1"/>
      <c r="J30" s="72"/>
      <c r="K30" s="1"/>
      <c r="L30" s="72"/>
      <c r="M30" s="1"/>
      <c r="N30" s="1"/>
      <c r="O30" s="1"/>
      <c r="P30" s="7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7"/>
      <c r="AH30" s="4"/>
    </row>
    <row r="31" spans="1:34" x14ac:dyDescent="0.25">
      <c r="A31" s="116"/>
      <c r="B31" s="86"/>
      <c r="C31" s="86"/>
      <c r="D31" s="86"/>
      <c r="E31" s="130"/>
      <c r="F31" s="119"/>
      <c r="G31" s="31"/>
      <c r="H31" s="72"/>
      <c r="I31" s="1"/>
      <c r="J31" s="72"/>
      <c r="K31" s="1"/>
      <c r="L31" s="72"/>
      <c r="M31" s="1"/>
      <c r="N31" s="1"/>
      <c r="O31" s="1"/>
      <c r="P31" s="7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7"/>
      <c r="AG31" s="17"/>
      <c r="AH31" s="4"/>
    </row>
    <row r="32" spans="1:34" ht="16.5" thickBot="1" x14ac:dyDescent="0.3">
      <c r="A32" s="117"/>
      <c r="B32" s="87"/>
      <c r="C32" s="87"/>
      <c r="D32" s="87"/>
      <c r="E32" s="131"/>
      <c r="F32" s="120"/>
      <c r="G32" s="32"/>
      <c r="H32" s="73"/>
      <c r="I32" s="5"/>
      <c r="J32" s="73"/>
      <c r="K32" s="5"/>
      <c r="L32" s="73"/>
      <c r="M32" s="5"/>
      <c r="N32" s="73"/>
      <c r="O32" s="5"/>
      <c r="P32" s="7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8"/>
      <c r="AG32" s="18"/>
      <c r="AH32" s="6"/>
    </row>
    <row r="33" spans="1:133" x14ac:dyDescent="0.25">
      <c r="A33" s="91"/>
      <c r="B33" s="88">
        <f>SUM(M33:P34)</f>
        <v>13</v>
      </c>
      <c r="C33" s="88"/>
      <c r="D33" s="88">
        <f>A33-B33</f>
        <v>-13</v>
      </c>
      <c r="E33" s="126" t="s">
        <v>36</v>
      </c>
      <c r="F33" s="118"/>
      <c r="G33" s="34"/>
      <c r="H33" s="69"/>
      <c r="I33" s="7"/>
      <c r="J33" s="68"/>
      <c r="K33" s="7"/>
      <c r="L33" s="68"/>
      <c r="M33" s="9" t="s">
        <v>24</v>
      </c>
      <c r="N33" s="9">
        <v>8</v>
      </c>
      <c r="O33" s="7" t="s">
        <v>24</v>
      </c>
      <c r="P33" s="68">
        <v>5</v>
      </c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3"/>
      <c r="AG33" s="13"/>
      <c r="AH33" s="8"/>
    </row>
    <row r="34" spans="1:133" x14ac:dyDescent="0.25">
      <c r="A34" s="92"/>
      <c r="B34" s="89"/>
      <c r="C34" s="89"/>
      <c r="D34" s="89"/>
      <c r="E34" s="127"/>
      <c r="F34" s="119"/>
      <c r="G34" s="34"/>
      <c r="H34" s="69"/>
      <c r="I34" s="9"/>
      <c r="J34" s="69"/>
      <c r="K34" s="9"/>
      <c r="L34" s="69"/>
      <c r="M34" s="9"/>
      <c r="N34" s="69"/>
      <c r="O34" s="9"/>
      <c r="P34" s="6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"/>
      <c r="AG34" s="14"/>
      <c r="AH34" s="10"/>
    </row>
    <row r="35" spans="1:133" x14ac:dyDescent="0.25">
      <c r="A35" s="92"/>
      <c r="B35" s="89"/>
      <c r="C35" s="89"/>
      <c r="D35" s="89"/>
      <c r="E35" s="127"/>
      <c r="F35" s="119"/>
      <c r="G35" s="34"/>
      <c r="H35" s="69"/>
      <c r="I35" s="9"/>
      <c r="J35" s="69"/>
      <c r="K35" s="9"/>
      <c r="L35" s="69"/>
      <c r="M35" s="9"/>
      <c r="N35" s="69"/>
      <c r="O35" s="9"/>
      <c r="P35" s="6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"/>
      <c r="AG35" s="14"/>
      <c r="AH35" s="10"/>
    </row>
    <row r="36" spans="1:133" ht="16.5" thickBot="1" x14ac:dyDescent="0.3">
      <c r="A36" s="93"/>
      <c r="B36" s="90"/>
      <c r="C36" s="90"/>
      <c r="D36" s="90"/>
      <c r="E36" s="128"/>
      <c r="F36" s="120"/>
      <c r="G36" s="35"/>
      <c r="H36" s="70"/>
      <c r="I36" s="11"/>
      <c r="J36" s="70"/>
      <c r="K36" s="11"/>
      <c r="L36" s="70"/>
      <c r="M36" s="11"/>
      <c r="N36" s="70"/>
      <c r="O36" s="11"/>
      <c r="P36" s="70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5"/>
      <c r="AG36" s="15"/>
      <c r="AH36" s="12"/>
    </row>
    <row r="37" spans="1:133" s="33" customFormat="1" x14ac:dyDescent="0.25">
      <c r="A37" s="94">
        <v>32</v>
      </c>
      <c r="B37" s="97">
        <f>SUM(G37:K38)</f>
        <v>32</v>
      </c>
      <c r="C37" s="97"/>
      <c r="D37" s="97">
        <f>A37-B37</f>
        <v>0</v>
      </c>
      <c r="E37" s="129" t="s">
        <v>39</v>
      </c>
      <c r="F37" s="121"/>
      <c r="G37" s="36" t="s">
        <v>23</v>
      </c>
      <c r="H37" s="74">
        <v>8</v>
      </c>
      <c r="I37" s="149" t="s">
        <v>23</v>
      </c>
      <c r="J37" s="146">
        <v>8</v>
      </c>
      <c r="K37" s="36"/>
      <c r="L37" s="74"/>
      <c r="M37" s="36"/>
      <c r="N37" s="74"/>
      <c r="O37" s="36"/>
      <c r="P37" s="7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6"/>
      <c r="AG37" s="16"/>
      <c r="AH37" s="3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</row>
    <row r="38" spans="1:133" s="33" customFormat="1" x14ac:dyDescent="0.25">
      <c r="A38" s="95"/>
      <c r="B38" s="98"/>
      <c r="C38" s="98"/>
      <c r="D38" s="98"/>
      <c r="E38" s="130"/>
      <c r="F38" s="122"/>
      <c r="G38" s="31" t="s">
        <v>40</v>
      </c>
      <c r="H38" s="72">
        <v>8</v>
      </c>
      <c r="I38" s="147" t="s">
        <v>40</v>
      </c>
      <c r="J38" s="148">
        <v>8</v>
      </c>
      <c r="K38" s="31"/>
      <c r="L38" s="72"/>
      <c r="M38" s="31"/>
      <c r="N38" s="72"/>
      <c r="O38" s="31"/>
      <c r="P38" s="7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7"/>
      <c r="AG38" s="17"/>
      <c r="AH38" s="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</row>
    <row r="39" spans="1:133" s="33" customFormat="1" x14ac:dyDescent="0.25">
      <c r="A39" s="95"/>
      <c r="B39" s="98"/>
      <c r="C39" s="98"/>
      <c r="D39" s="98"/>
      <c r="E39" s="130"/>
      <c r="F39" s="122"/>
      <c r="G39" s="31"/>
      <c r="H39" s="72"/>
      <c r="I39" s="31"/>
      <c r="J39" s="72"/>
      <c r="K39" s="31"/>
      <c r="L39" s="72"/>
      <c r="M39" s="31"/>
      <c r="N39" s="72"/>
      <c r="O39" s="31"/>
      <c r="P39" s="7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7"/>
      <c r="AH39" s="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</row>
    <row r="40" spans="1:133" s="33" customFormat="1" ht="16.5" thickBot="1" x14ac:dyDescent="0.3">
      <c r="A40" s="96"/>
      <c r="B40" s="99"/>
      <c r="C40" s="99"/>
      <c r="D40" s="99"/>
      <c r="E40" s="131"/>
      <c r="F40" s="123"/>
      <c r="G40" s="32"/>
      <c r="H40" s="73"/>
      <c r="I40" s="5"/>
      <c r="J40" s="73"/>
      <c r="K40" s="5"/>
      <c r="L40" s="73"/>
      <c r="M40" s="5"/>
      <c r="N40" s="73"/>
      <c r="O40" s="5"/>
      <c r="P40" s="7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8"/>
      <c r="AG40" s="18"/>
      <c r="AH40" s="6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</row>
    <row r="41" spans="1:133" s="33" customFormat="1" x14ac:dyDescent="0.25">
      <c r="A41" s="91"/>
      <c r="B41" s="88">
        <f>SUM(G41:H41)</f>
        <v>8</v>
      </c>
      <c r="C41" s="88"/>
      <c r="D41" s="88">
        <f>A41-B41</f>
        <v>-8</v>
      </c>
      <c r="E41" s="112" t="s">
        <v>37</v>
      </c>
      <c r="F41" s="100"/>
      <c r="G41" s="147" t="s">
        <v>28</v>
      </c>
      <c r="H41" s="148">
        <v>8</v>
      </c>
      <c r="I41" s="34"/>
      <c r="J41" s="69"/>
      <c r="K41" s="34"/>
      <c r="L41" s="69"/>
      <c r="M41" s="34"/>
      <c r="N41" s="69"/>
      <c r="O41" s="34"/>
      <c r="P41" s="6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4"/>
      <c r="AG41" s="14"/>
      <c r="AH41" s="10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</row>
    <row r="42" spans="1:133" s="33" customFormat="1" x14ac:dyDescent="0.25">
      <c r="A42" s="92"/>
      <c r="B42" s="89"/>
      <c r="C42" s="89"/>
      <c r="D42" s="89"/>
      <c r="E42" s="113"/>
      <c r="F42" s="101"/>
      <c r="G42" s="34"/>
      <c r="H42" s="69"/>
      <c r="I42" s="9"/>
      <c r="J42" s="69"/>
      <c r="K42" s="9"/>
      <c r="L42" s="69"/>
      <c r="M42" s="9"/>
      <c r="N42" s="6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4"/>
      <c r="AG42" s="14"/>
      <c r="AH42" s="10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</row>
    <row r="43" spans="1:133" s="33" customFormat="1" x14ac:dyDescent="0.25">
      <c r="A43" s="92"/>
      <c r="B43" s="89"/>
      <c r="C43" s="89"/>
      <c r="D43" s="89"/>
      <c r="E43" s="113"/>
      <c r="F43" s="101"/>
      <c r="G43" s="34"/>
      <c r="H43" s="69"/>
      <c r="I43" s="9"/>
      <c r="J43" s="69"/>
      <c r="K43" s="9"/>
      <c r="L43" s="69"/>
      <c r="M43" s="9"/>
      <c r="N43" s="69"/>
      <c r="O43" s="9"/>
      <c r="P43" s="6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"/>
      <c r="AG43" s="14"/>
      <c r="AH43" s="10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</row>
    <row r="44" spans="1:133" s="33" customFormat="1" ht="16.5" thickBot="1" x14ac:dyDescent="0.3">
      <c r="A44" s="93"/>
      <c r="B44" s="90"/>
      <c r="C44" s="90"/>
      <c r="D44" s="90"/>
      <c r="E44" s="114"/>
      <c r="F44" s="102"/>
      <c r="G44" s="35"/>
      <c r="H44" s="70"/>
      <c r="I44" s="11"/>
      <c r="J44" s="70"/>
      <c r="K44" s="11"/>
      <c r="L44" s="70"/>
      <c r="M44" s="11"/>
      <c r="N44" s="70"/>
      <c r="O44" s="11"/>
      <c r="P44" s="70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5"/>
      <c r="AG44" s="15"/>
      <c r="AH44" s="12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</row>
    <row r="45" spans="1:133" x14ac:dyDescent="0.25">
      <c r="A45" s="94"/>
      <c r="B45" s="97">
        <f>SUM(I45:P47)</f>
        <v>29</v>
      </c>
      <c r="C45" s="97"/>
      <c r="D45" s="97">
        <f>A45-B45</f>
        <v>-29</v>
      </c>
      <c r="E45" s="109" t="s">
        <v>38</v>
      </c>
      <c r="F45" s="109"/>
      <c r="G45" s="31"/>
      <c r="H45" s="72"/>
      <c r="I45" s="31" t="s">
        <v>28</v>
      </c>
      <c r="J45" s="72">
        <v>8</v>
      </c>
      <c r="K45" s="31" t="s">
        <v>28</v>
      </c>
      <c r="L45" s="72">
        <v>8</v>
      </c>
      <c r="M45" s="31" t="s">
        <v>28</v>
      </c>
      <c r="N45" s="72">
        <v>8</v>
      </c>
      <c r="O45" s="1" t="s">
        <v>28</v>
      </c>
      <c r="P45" s="1">
        <v>5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7"/>
      <c r="AH45" s="4"/>
    </row>
    <row r="46" spans="1:133" x14ac:dyDescent="0.25">
      <c r="A46" s="95"/>
      <c r="B46" s="98"/>
      <c r="C46" s="98"/>
      <c r="D46" s="98"/>
      <c r="E46" s="110"/>
      <c r="F46" s="110"/>
      <c r="G46" s="31"/>
      <c r="H46" s="72"/>
      <c r="I46" s="1"/>
      <c r="J46" s="72"/>
      <c r="K46" s="1"/>
      <c r="L46" s="72"/>
      <c r="M46" s="1"/>
      <c r="N46" s="72"/>
      <c r="O46" s="1"/>
      <c r="P46" s="7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7"/>
      <c r="AG46" s="17"/>
      <c r="AH46" s="4"/>
    </row>
    <row r="47" spans="1:133" x14ac:dyDescent="0.25">
      <c r="A47" s="95"/>
      <c r="B47" s="98"/>
      <c r="C47" s="98"/>
      <c r="D47" s="98"/>
      <c r="E47" s="110"/>
      <c r="F47" s="110"/>
      <c r="G47" s="31"/>
      <c r="H47" s="72"/>
      <c r="I47" s="1"/>
      <c r="J47" s="72"/>
      <c r="K47" s="1"/>
      <c r="L47" s="72"/>
      <c r="M47" s="1"/>
      <c r="N47" s="72"/>
      <c r="O47" s="1"/>
      <c r="P47" s="72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  <c r="AG47" s="17"/>
      <c r="AH47" s="4"/>
    </row>
    <row r="48" spans="1:133" ht="16.5" thickBot="1" x14ac:dyDescent="0.3">
      <c r="A48" s="96"/>
      <c r="B48" s="99"/>
      <c r="C48" s="99"/>
      <c r="D48" s="99"/>
      <c r="E48" s="111"/>
      <c r="F48" s="111"/>
      <c r="G48" s="32"/>
      <c r="H48" s="73"/>
      <c r="I48" s="5"/>
      <c r="J48" s="73"/>
      <c r="K48" s="5"/>
      <c r="L48" s="73"/>
      <c r="M48" s="5"/>
      <c r="N48" s="73"/>
      <c r="O48" s="5"/>
      <c r="P48" s="7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8"/>
      <c r="AG48" s="18"/>
      <c r="AH48" s="6"/>
    </row>
    <row r="49" spans="1:133" s="33" customFormat="1" hidden="1" x14ac:dyDescent="0.25">
      <c r="A49" s="91"/>
      <c r="B49" s="88">
        <f>SUM(G49:P52)</f>
        <v>0</v>
      </c>
      <c r="C49" s="88"/>
      <c r="D49" s="88">
        <f>A49-B49</f>
        <v>0</v>
      </c>
      <c r="E49" s="88"/>
      <c r="F49" s="88"/>
      <c r="G49" s="34"/>
      <c r="H49" s="69"/>
      <c r="I49" s="9"/>
      <c r="J49" s="69"/>
      <c r="K49" s="9"/>
      <c r="L49" s="69"/>
      <c r="M49" s="9"/>
      <c r="N49" s="69"/>
      <c r="O49" s="9"/>
      <c r="P49" s="6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4"/>
      <c r="AG49" s="14"/>
      <c r="AH49" s="10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</row>
    <row r="50" spans="1:133" s="33" customFormat="1" hidden="1" x14ac:dyDescent="0.25">
      <c r="A50" s="92"/>
      <c r="B50" s="89"/>
      <c r="C50" s="89"/>
      <c r="D50" s="89"/>
      <c r="E50" s="89"/>
      <c r="F50" s="89"/>
      <c r="G50" s="34"/>
      <c r="H50" s="69"/>
      <c r="I50" s="9"/>
      <c r="J50" s="69"/>
      <c r="K50" s="9"/>
      <c r="L50" s="69"/>
      <c r="M50" s="9"/>
      <c r="N50" s="69"/>
      <c r="O50" s="9"/>
      <c r="P50" s="6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4"/>
      <c r="AG50" s="14"/>
      <c r="AH50" s="10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</row>
    <row r="51" spans="1:133" s="33" customFormat="1" hidden="1" x14ac:dyDescent="0.25">
      <c r="A51" s="92"/>
      <c r="B51" s="89"/>
      <c r="C51" s="89"/>
      <c r="D51" s="89"/>
      <c r="E51" s="89"/>
      <c r="F51" s="89"/>
      <c r="G51" s="34"/>
      <c r="H51" s="69"/>
      <c r="I51" s="9"/>
      <c r="J51" s="69"/>
      <c r="K51" s="9"/>
      <c r="L51" s="69"/>
      <c r="M51" s="9"/>
      <c r="N51" s="69"/>
      <c r="O51" s="9"/>
      <c r="P51" s="6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4"/>
      <c r="AG51" s="14"/>
      <c r="AH51" s="10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</row>
    <row r="52" spans="1:133" s="33" customFormat="1" ht="16.5" hidden="1" thickBot="1" x14ac:dyDescent="0.3">
      <c r="A52" s="93"/>
      <c r="B52" s="90"/>
      <c r="C52" s="90"/>
      <c r="D52" s="90"/>
      <c r="E52" s="90"/>
      <c r="F52" s="90"/>
      <c r="G52" s="35"/>
      <c r="H52" s="70"/>
      <c r="I52" s="11"/>
      <c r="J52" s="70"/>
      <c r="K52" s="11"/>
      <c r="L52" s="70"/>
      <c r="M52" s="11"/>
      <c r="N52" s="70"/>
      <c r="O52" s="11"/>
      <c r="P52" s="70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5"/>
      <c r="AG52" s="15"/>
      <c r="AH52" s="12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</row>
    <row r="53" spans="1:133" hidden="1" x14ac:dyDescent="0.25">
      <c r="A53" s="106"/>
      <c r="B53" s="103">
        <f>SUM(G53:P56)</f>
        <v>0</v>
      </c>
      <c r="C53" s="103"/>
      <c r="D53" s="103">
        <f>A53-B53</f>
        <v>0</v>
      </c>
      <c r="E53" s="103"/>
      <c r="F53" s="103"/>
      <c r="G53" s="55"/>
      <c r="H53" s="75"/>
      <c r="I53" s="23"/>
      <c r="J53" s="75"/>
      <c r="K53" s="23"/>
      <c r="L53" s="75"/>
      <c r="M53" s="23"/>
      <c r="N53" s="75"/>
      <c r="O53" s="23"/>
      <c r="P53" s="7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51"/>
      <c r="AG53" s="51"/>
      <c r="AH53" s="52"/>
    </row>
    <row r="54" spans="1:133" hidden="1" x14ac:dyDescent="0.25">
      <c r="A54" s="107"/>
      <c r="B54" s="104"/>
      <c r="C54" s="104"/>
      <c r="D54" s="104"/>
      <c r="E54" s="104"/>
      <c r="F54" s="104"/>
      <c r="G54" s="55"/>
      <c r="H54" s="75"/>
      <c r="I54" s="23"/>
      <c r="J54" s="75"/>
      <c r="K54" s="23"/>
      <c r="L54" s="75"/>
      <c r="M54" s="23"/>
      <c r="N54" s="75"/>
      <c r="O54" s="23"/>
      <c r="P54" s="7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51"/>
      <c r="AG54" s="51"/>
      <c r="AH54" s="52"/>
    </row>
    <row r="55" spans="1:133" hidden="1" x14ac:dyDescent="0.25">
      <c r="A55" s="107"/>
      <c r="B55" s="104"/>
      <c r="C55" s="104"/>
      <c r="D55" s="104"/>
      <c r="E55" s="104"/>
      <c r="F55" s="104"/>
      <c r="G55" s="55"/>
      <c r="H55" s="75"/>
      <c r="I55" s="23"/>
      <c r="J55" s="75"/>
      <c r="K55" s="23"/>
      <c r="L55" s="75"/>
      <c r="M55" s="23"/>
      <c r="N55" s="75"/>
      <c r="O55" s="23"/>
      <c r="P55" s="75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51"/>
      <c r="AG55" s="51"/>
      <c r="AH55" s="52"/>
    </row>
    <row r="56" spans="1:133" ht="16.5" hidden="1" thickBot="1" x14ac:dyDescent="0.3">
      <c r="A56" s="108"/>
      <c r="B56" s="105"/>
      <c r="C56" s="105"/>
      <c r="D56" s="105"/>
      <c r="E56" s="105"/>
      <c r="F56" s="105"/>
      <c r="G56" s="56"/>
      <c r="H56" s="76"/>
      <c r="I56" s="21"/>
      <c r="J56" s="76"/>
      <c r="K56" s="21"/>
      <c r="L56" s="76"/>
      <c r="M56" s="21"/>
      <c r="N56" s="76"/>
      <c r="O56" s="21"/>
      <c r="P56" s="7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2"/>
      <c r="AG56" s="22"/>
      <c r="AH56" s="53"/>
    </row>
    <row r="57" spans="1:133" s="33" customFormat="1" hidden="1" x14ac:dyDescent="0.25">
      <c r="A57" s="91"/>
      <c r="B57" s="88">
        <f>SUM(G57:P60)</f>
        <v>0</v>
      </c>
      <c r="C57" s="88"/>
      <c r="D57" s="88">
        <f>A57-B57</f>
        <v>0</v>
      </c>
      <c r="E57" s="88"/>
      <c r="F57" s="88"/>
      <c r="G57" s="34"/>
      <c r="H57" s="69"/>
      <c r="I57" s="9"/>
      <c r="J57" s="69"/>
      <c r="K57" s="9"/>
      <c r="L57" s="69"/>
      <c r="M57" s="9"/>
      <c r="N57" s="69"/>
      <c r="O57" s="9"/>
      <c r="P57" s="6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4"/>
      <c r="AG57" s="14"/>
      <c r="AH57" s="10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</row>
    <row r="58" spans="1:133" s="33" customFormat="1" hidden="1" x14ac:dyDescent="0.25">
      <c r="A58" s="92"/>
      <c r="B58" s="89"/>
      <c r="C58" s="89"/>
      <c r="D58" s="89"/>
      <c r="E58" s="89"/>
      <c r="F58" s="89"/>
      <c r="G58" s="34"/>
      <c r="H58" s="69"/>
      <c r="I58" s="9"/>
      <c r="J58" s="69"/>
      <c r="K58" s="9"/>
      <c r="L58" s="69"/>
      <c r="M58" s="9"/>
      <c r="N58" s="69"/>
      <c r="O58" s="9"/>
      <c r="P58" s="6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4"/>
      <c r="AG58" s="14"/>
      <c r="AH58" s="10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</row>
    <row r="59" spans="1:133" s="33" customFormat="1" hidden="1" x14ac:dyDescent="0.25">
      <c r="A59" s="92"/>
      <c r="B59" s="89"/>
      <c r="C59" s="89"/>
      <c r="D59" s="89"/>
      <c r="E59" s="89"/>
      <c r="F59" s="89"/>
      <c r="G59" s="34"/>
      <c r="H59" s="69"/>
      <c r="I59" s="9"/>
      <c r="J59" s="69"/>
      <c r="K59" s="9"/>
      <c r="L59" s="69"/>
      <c r="M59" s="9"/>
      <c r="N59" s="69"/>
      <c r="O59" s="9"/>
      <c r="P59" s="6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4"/>
      <c r="AG59" s="14"/>
      <c r="AH59" s="10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</row>
    <row r="60" spans="1:133" s="33" customFormat="1" ht="16.5" hidden="1" thickBot="1" x14ac:dyDescent="0.3">
      <c r="A60" s="93"/>
      <c r="B60" s="90"/>
      <c r="C60" s="90"/>
      <c r="D60" s="90"/>
      <c r="E60" s="90"/>
      <c r="F60" s="90"/>
      <c r="G60" s="35"/>
      <c r="H60" s="70"/>
      <c r="I60" s="11"/>
      <c r="J60" s="70"/>
      <c r="K60" s="11"/>
      <c r="L60" s="70"/>
      <c r="M60" s="11"/>
      <c r="N60" s="70"/>
      <c r="O60" s="11"/>
      <c r="P60" s="70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5"/>
      <c r="AG60" s="15"/>
      <c r="AH60" s="12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</row>
    <row r="61" spans="1:133" x14ac:dyDescent="0.25">
      <c r="A61" s="94">
        <v>42</v>
      </c>
      <c r="B61" s="97">
        <f>SUM(G61:P64)</f>
        <v>42</v>
      </c>
      <c r="C61" s="97"/>
      <c r="D61" s="97">
        <f>A61-B61</f>
        <v>0</v>
      </c>
      <c r="E61" s="85" t="s">
        <v>41</v>
      </c>
      <c r="F61" s="85"/>
      <c r="G61" s="31"/>
      <c r="H61" s="72"/>
      <c r="I61" s="1"/>
      <c r="J61" s="72"/>
      <c r="K61" s="1" t="s">
        <v>23</v>
      </c>
      <c r="L61" s="72">
        <v>8</v>
      </c>
      <c r="M61" s="1" t="s">
        <v>23</v>
      </c>
      <c r="N61" s="72">
        <v>8</v>
      </c>
      <c r="O61" s="1" t="s">
        <v>23</v>
      </c>
      <c r="P61" s="72">
        <v>5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7"/>
      <c r="AH61" s="4"/>
    </row>
    <row r="62" spans="1:133" x14ac:dyDescent="0.25">
      <c r="A62" s="95"/>
      <c r="B62" s="98"/>
      <c r="C62" s="98"/>
      <c r="D62" s="98"/>
      <c r="E62" s="86"/>
      <c r="F62" s="86"/>
      <c r="G62" s="31"/>
      <c r="H62" s="72"/>
      <c r="I62" s="1"/>
      <c r="J62" s="72"/>
      <c r="K62" s="1" t="s">
        <v>40</v>
      </c>
      <c r="L62" s="72">
        <v>8</v>
      </c>
      <c r="M62" s="1" t="s">
        <v>40</v>
      </c>
      <c r="N62" s="72">
        <v>8</v>
      </c>
      <c r="O62" s="1" t="s">
        <v>40</v>
      </c>
      <c r="P62" s="72">
        <v>5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7"/>
      <c r="AG62" s="17"/>
      <c r="AH62" s="4"/>
    </row>
    <row r="63" spans="1:133" x14ac:dyDescent="0.25">
      <c r="A63" s="95"/>
      <c r="B63" s="98"/>
      <c r="C63" s="98"/>
      <c r="D63" s="98"/>
      <c r="E63" s="86"/>
      <c r="F63" s="86"/>
      <c r="G63" s="31"/>
      <c r="H63" s="72"/>
      <c r="I63" s="1"/>
      <c r="J63" s="72"/>
      <c r="K63" s="1"/>
      <c r="L63" s="72"/>
      <c r="M63" s="1"/>
      <c r="N63" s="72"/>
      <c r="O63" s="1"/>
      <c r="P63" s="72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7"/>
      <c r="AH63" s="4"/>
    </row>
    <row r="64" spans="1:133" ht="16.5" thickBot="1" x14ac:dyDescent="0.3">
      <c r="A64" s="96"/>
      <c r="B64" s="99"/>
      <c r="C64" s="99"/>
      <c r="D64" s="99"/>
      <c r="E64" s="87"/>
      <c r="F64" s="87"/>
      <c r="G64" s="32"/>
      <c r="H64" s="73"/>
      <c r="I64" s="5"/>
      <c r="J64" s="73"/>
      <c r="K64" s="5"/>
      <c r="L64" s="73"/>
      <c r="M64" s="5"/>
      <c r="N64" s="73"/>
      <c r="O64" s="5"/>
      <c r="P64" s="73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8"/>
      <c r="AG64" s="18"/>
      <c r="AH64" s="6"/>
    </row>
    <row r="65" spans="2:34" x14ac:dyDescent="0.25">
      <c r="B65" s="20"/>
      <c r="C65" s="20"/>
      <c r="D65" s="20"/>
      <c r="E65" s="28"/>
      <c r="F65" s="28"/>
      <c r="G65" s="28"/>
      <c r="H65" s="77">
        <f>SUM(H9:H64)</f>
        <v>80</v>
      </c>
      <c r="I65" s="28"/>
      <c r="J65" s="77">
        <f>SUM(J9:J64)</f>
        <v>80</v>
      </c>
      <c r="K65" s="28"/>
      <c r="L65" s="77">
        <f>SUM(L9:L64)</f>
        <v>80</v>
      </c>
      <c r="M65" s="28"/>
      <c r="N65" s="77">
        <f>SUM(N9:N64)</f>
        <v>80</v>
      </c>
      <c r="O65" s="28"/>
      <c r="P65" s="77">
        <f>SUM(P9:P64)</f>
        <v>62</v>
      </c>
      <c r="Q65" s="28"/>
      <c r="R65" s="28">
        <f>SUM(R9:R64)</f>
        <v>0</v>
      </c>
      <c r="S65" s="28"/>
      <c r="T65" s="28">
        <f>SUM(T9:T64)</f>
        <v>0</v>
      </c>
      <c r="U65" s="28"/>
      <c r="V65" s="28">
        <f>SUM(V9:V64)</f>
        <v>0</v>
      </c>
      <c r="W65" s="28"/>
      <c r="X65" s="28">
        <f>SUM(X9:X64)</f>
        <v>0</v>
      </c>
      <c r="Y65" s="28"/>
      <c r="Z65" s="28"/>
      <c r="AA65" s="28"/>
      <c r="AB65" s="28">
        <f>SUM(AB9:AB64)</f>
        <v>0</v>
      </c>
      <c r="AC65" s="28"/>
      <c r="AD65" s="28">
        <f>SUM(AD9:AD64)</f>
        <v>0</v>
      </c>
      <c r="AE65" s="28"/>
      <c r="AF65" s="28">
        <f>SUM(AF9:AF64)</f>
        <v>0</v>
      </c>
      <c r="AG65" s="28"/>
      <c r="AH65" s="28"/>
    </row>
  </sheetData>
  <mergeCells count="107">
    <mergeCell ref="AE4:AH4"/>
    <mergeCell ref="E9:E12"/>
    <mergeCell ref="E13:E16"/>
    <mergeCell ref="E17:E20"/>
    <mergeCell ref="K7:L7"/>
    <mergeCell ref="M7:N7"/>
    <mergeCell ref="O7:P7"/>
    <mergeCell ref="M4:N4"/>
    <mergeCell ref="O4:P4"/>
    <mergeCell ref="Q7:R7"/>
    <mergeCell ref="U7:V7"/>
    <mergeCell ref="AC7:AD7"/>
    <mergeCell ref="AE7:AF7"/>
    <mergeCell ref="AG7:AH7"/>
    <mergeCell ref="Y7:Z7"/>
    <mergeCell ref="AA7:AB7"/>
    <mergeCell ref="U4:V4"/>
    <mergeCell ref="S7:T7"/>
    <mergeCell ref="W7:X7"/>
    <mergeCell ref="Q4:R4"/>
    <mergeCell ref="S4:T4"/>
    <mergeCell ref="D2:P2"/>
    <mergeCell ref="E25:E28"/>
    <mergeCell ref="E37:E40"/>
    <mergeCell ref="E33:E36"/>
    <mergeCell ref="E21:E24"/>
    <mergeCell ref="E29:E32"/>
    <mergeCell ref="G7:H7"/>
    <mergeCell ref="I7:J7"/>
    <mergeCell ref="F9:F12"/>
    <mergeCell ref="F7:F8"/>
    <mergeCell ref="E7:E8"/>
    <mergeCell ref="D17:D20"/>
    <mergeCell ref="F17:F20"/>
    <mergeCell ref="F29:F32"/>
    <mergeCell ref="D29:D32"/>
    <mergeCell ref="C21:C24"/>
    <mergeCell ref="A21:A24"/>
    <mergeCell ref="B21:B24"/>
    <mergeCell ref="D21:D24"/>
    <mergeCell ref="F21:F24"/>
    <mergeCell ref="A9:A12"/>
    <mergeCell ref="B9:B12"/>
    <mergeCell ref="D9:D12"/>
    <mergeCell ref="C9:C12"/>
    <mergeCell ref="C13:C16"/>
    <mergeCell ref="B13:B16"/>
    <mergeCell ref="A13:A16"/>
    <mergeCell ref="D13:D16"/>
    <mergeCell ref="F13:F16"/>
    <mergeCell ref="A17:A20"/>
    <mergeCell ref="B17:B20"/>
    <mergeCell ref="C17:C20"/>
    <mergeCell ref="C29:C32"/>
    <mergeCell ref="B29:B32"/>
    <mergeCell ref="A29:A32"/>
    <mergeCell ref="F25:F28"/>
    <mergeCell ref="C25:C28"/>
    <mergeCell ref="D25:D28"/>
    <mergeCell ref="B25:B28"/>
    <mergeCell ref="A25:A28"/>
    <mergeCell ref="F37:F40"/>
    <mergeCell ref="A37:A40"/>
    <mergeCell ref="B37:B40"/>
    <mergeCell ref="C37:C40"/>
    <mergeCell ref="D37:D40"/>
    <mergeCell ref="F33:F36"/>
    <mergeCell ref="D33:D36"/>
    <mergeCell ref="C33:C36"/>
    <mergeCell ref="B33:B36"/>
    <mergeCell ref="A33:A36"/>
    <mergeCell ref="C45:C48"/>
    <mergeCell ref="B45:B48"/>
    <mergeCell ref="A45:A48"/>
    <mergeCell ref="F41:F44"/>
    <mergeCell ref="D41:D44"/>
    <mergeCell ref="C41:C44"/>
    <mergeCell ref="B41:B44"/>
    <mergeCell ref="A41:A44"/>
    <mergeCell ref="F53:F56"/>
    <mergeCell ref="D53:D56"/>
    <mergeCell ref="C53:C56"/>
    <mergeCell ref="B53:B56"/>
    <mergeCell ref="A53:A56"/>
    <mergeCell ref="D49:D52"/>
    <mergeCell ref="C49:C52"/>
    <mergeCell ref="B49:B52"/>
    <mergeCell ref="A49:A52"/>
    <mergeCell ref="F49:F52"/>
    <mergeCell ref="E45:E48"/>
    <mergeCell ref="E49:E52"/>
    <mergeCell ref="E53:E56"/>
    <mergeCell ref="F45:F48"/>
    <mergeCell ref="D45:D48"/>
    <mergeCell ref="E41:E44"/>
    <mergeCell ref="F61:F64"/>
    <mergeCell ref="F57:F60"/>
    <mergeCell ref="D57:D60"/>
    <mergeCell ref="C57:C60"/>
    <mergeCell ref="B57:B60"/>
    <mergeCell ref="A57:A60"/>
    <mergeCell ref="A61:A64"/>
    <mergeCell ref="B61:B64"/>
    <mergeCell ref="C61:C64"/>
    <mergeCell ref="D61:D64"/>
    <mergeCell ref="E57:E60"/>
    <mergeCell ref="E61:E6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2021-12-20T08:31:26Z</cp:lastPrinted>
  <dcterms:created xsi:type="dcterms:W3CDTF">2021-03-29T16:12:31Z</dcterms:created>
  <dcterms:modified xsi:type="dcterms:W3CDTF">2021-12-20T08:33:20Z</dcterms:modified>
</cp:coreProperties>
</file>