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" yWindow="108" windowWidth="19416" windowHeight="10608" tabRatio="914"/>
  </bookViews>
  <sheets>
    <sheet name="Spare Parts_Form" sheetId="11" r:id="rId1"/>
    <sheet name="Spare Parts_Form_sample" sheetId="12" r:id="rId2"/>
  </sheets>
  <definedNames>
    <definedName name="_Fill" hidden="1">#REF!</definedName>
    <definedName name="_Order1" hidden="1">255</definedName>
    <definedName name="wrn.SHIPMENT_PLAN." hidden="1">{#N/A,#N/A,FALSE,"F1"}</definedName>
  </definedNames>
  <calcPr calcId="145621"/>
</workbook>
</file>

<file path=xl/calcChain.xml><?xml version="1.0" encoding="utf-8"?>
<calcChain xmlns="http://schemas.openxmlformats.org/spreadsheetml/2006/main">
  <c r="I18" i="12" l="1"/>
  <c r="I17" i="12"/>
  <c r="I15" i="12"/>
  <c r="I14" i="12"/>
  <c r="I12" i="12"/>
  <c r="I11" i="12"/>
  <c r="I9" i="12"/>
  <c r="I8" i="12"/>
</calcChain>
</file>

<file path=xl/comments1.xml><?xml version="1.0" encoding="utf-8"?>
<comments xmlns="http://schemas.openxmlformats.org/spreadsheetml/2006/main">
  <authors>
    <author>Administrator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Formula : MTBF singolo / numero di componenti instalalti in macchina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I6" authorId="0">
      <text>
        <r>
          <rPr>
            <b/>
            <sz val="9"/>
            <color indexed="81"/>
            <rFont val="Tahoma"/>
            <family val="2"/>
          </rPr>
          <t>Formula : MTBF singolo / numero di componenti instalalti in macchina</t>
        </r>
      </text>
    </comment>
  </commentList>
</comments>
</file>

<file path=xl/sharedStrings.xml><?xml version="1.0" encoding="utf-8"?>
<sst xmlns="http://schemas.openxmlformats.org/spreadsheetml/2006/main" count="185" uniqueCount="98">
  <si>
    <t>Materiale Comercial Eletro - Eletronico</t>
  </si>
  <si>
    <t>Material Contato Elemento</t>
  </si>
  <si>
    <t>Material Especifico e Estrategico</t>
  </si>
  <si>
    <t>Material Ferramenta</t>
  </si>
  <si>
    <t>Material Quimico</t>
  </si>
  <si>
    <t>Date:</t>
  </si>
  <si>
    <t>Sheet:</t>
  </si>
  <si>
    <t>Number:</t>
  </si>
  <si>
    <t>Unit
Price</t>
  </si>
  <si>
    <t>NOTE:</t>
  </si>
  <si>
    <t>Equivalent
MTBF (hours)</t>
  </si>
  <si>
    <t xml:space="preserve"> Grob</t>
  </si>
  <si>
    <t>yes</t>
  </si>
  <si>
    <t>GM4232/2-2-100-6</t>
  </si>
  <si>
    <t>no</t>
  </si>
  <si>
    <t>Apoio</t>
  </si>
  <si>
    <t>Grob</t>
  </si>
  <si>
    <t>Nacional</t>
  </si>
  <si>
    <t>GM4232/02-02-100-14</t>
  </si>
  <si>
    <t>Pino de Referencia</t>
  </si>
  <si>
    <t>Siemens</t>
  </si>
  <si>
    <t>No</t>
  </si>
  <si>
    <t>6ES7321-1BL00-0AA0</t>
  </si>
  <si>
    <t>Cartela 32 entradas digitais 24Vdc</t>
  </si>
  <si>
    <t>Siemens Brasil</t>
  </si>
  <si>
    <t>5.000 Horas</t>
  </si>
  <si>
    <t>1FT6034-1AK71-3EH1</t>
  </si>
  <si>
    <t>Motor brushless com encoder absoluto Axis X</t>
  </si>
  <si>
    <t>Boll &amp; Kirck</t>
  </si>
  <si>
    <t>6.60 GR.5 DN50</t>
  </si>
  <si>
    <t>Filtro automatico cod. bollfilter 6.60 GR.5 DN50</t>
  </si>
  <si>
    <t>Representante</t>
  </si>
  <si>
    <t>SKF</t>
  </si>
  <si>
    <t xml:space="preserve"> 7206 CD/P4A</t>
  </si>
  <si>
    <t>Rolamento obliquo a esfera 30x62x16</t>
  </si>
  <si>
    <t xml:space="preserve"> KGT-40-3-25-1126-0</t>
  </si>
  <si>
    <t>Fuso  GROB KGT-40-3-25-1126-0-1-01 eixo X</t>
  </si>
  <si>
    <t>Importado</t>
  </si>
  <si>
    <t>Brinkmann</t>
  </si>
  <si>
    <t>TB 40 /350 KLEKA1</t>
  </si>
  <si>
    <t>Bomba 220-240V/380-420V 50HZ 0,12KW</t>
  </si>
  <si>
    <t>Selenia</t>
  </si>
  <si>
    <t>BAKU R 100 EP</t>
  </si>
  <si>
    <t>Oleo de Lubrificaçao BAKU R 100 EP</t>
  </si>
  <si>
    <t>ND</t>
  </si>
  <si>
    <t>Fuchs</t>
  </si>
  <si>
    <t>T 68 TAB.5635000</t>
  </si>
  <si>
    <t>Oleo Hidraulico Fuchs T68</t>
  </si>
  <si>
    <t>Gurhing</t>
  </si>
  <si>
    <t>Ponta DIAM.1603684</t>
  </si>
  <si>
    <t>Ponta a diversos DIAM.1603684</t>
  </si>
  <si>
    <t>Mapal</t>
  </si>
  <si>
    <t>Fresa  Especial 30224379</t>
  </si>
  <si>
    <t>Contatto Elemento</t>
  </si>
  <si>
    <t>Materiale Comercial Mecanico e Fluidico</t>
  </si>
  <si>
    <t>Quantity
(for machine)</t>
  </si>
  <si>
    <t>If the component is contact element or 5,000 hours.</t>
  </si>
  <si>
    <t>Material Supplier</t>
  </si>
  <si>
    <t>Design Drawing availability 
(yes or not)</t>
  </si>
  <si>
    <t xml:space="preserve">Commercial 
materials             </t>
  </si>
  <si>
    <t>MTBF
(hours)</t>
  </si>
  <si>
    <t>Delivery
Time
(day)</t>
  </si>
  <si>
    <t>Commercial Code</t>
  </si>
  <si>
    <t>Machine supplier:</t>
  </si>
  <si>
    <t>Type of Material defined in FGA E&amp;T / Chrysler</t>
  </si>
  <si>
    <t>Manufacturer of the material installed on the machine</t>
  </si>
  <si>
    <t>Technical Design / Commercial Catalog of the given material</t>
  </si>
  <si>
    <t>Drawing / commercial code of the material</t>
  </si>
  <si>
    <t>Machinery manufacturer is the exclusive provider since this is  a special / strategic material</t>
  </si>
  <si>
    <t>Material manufacturer, manufacturer description, manufacturer commercial code</t>
  </si>
  <si>
    <t>Delivery time from the purchase order date</t>
  </si>
  <si>
    <t>Material availability on the local market or imported frome abroad</t>
  </si>
  <si>
    <t>SPARE PARTS LIST</t>
  </si>
  <si>
    <t>Labels</t>
  </si>
  <si>
    <t>Procurement Company</t>
  </si>
  <si>
    <t>Company from which the material is directly supplied to the plant</t>
  </si>
  <si>
    <t>Procurement Location 
(Local / Imported)</t>
  </si>
  <si>
    <t>Type of Materials 
(as per  FMECA classification)</t>
  </si>
  <si>
    <t>Material Description</t>
  </si>
  <si>
    <t>FGA E&amp;T / Chrysler
material type classification</t>
  </si>
  <si>
    <t>15-June-2014</t>
  </si>
  <si>
    <t>Equivalent
MTBF
(hours)</t>
  </si>
  <si>
    <t>Procurement
Location 
(Local / Imported)</t>
  </si>
  <si>
    <t>customized
(yes or not)</t>
  </si>
  <si>
    <r>
      <t xml:space="preserve">Component identification 
</t>
    </r>
    <r>
      <rPr>
        <sz val="11"/>
        <color theme="1"/>
        <rFont val="Calibri"/>
        <family val="2"/>
        <scheme val="minor"/>
      </rPr>
      <t>(ref. Machine Ledger)</t>
    </r>
  </si>
  <si>
    <t>1.2.15</t>
  </si>
  <si>
    <t>1.2.34</t>
  </si>
  <si>
    <t>2.3.11</t>
  </si>
  <si>
    <t>2.2.9</t>
  </si>
  <si>
    <t>3.3.6</t>
  </si>
  <si>
    <t>3.4.9</t>
  </si>
  <si>
    <t>1.5.3</t>
  </si>
  <si>
    <t>1.2.3.</t>
  </si>
  <si>
    <t>1.5.12</t>
  </si>
  <si>
    <t>1.8.2</t>
  </si>
  <si>
    <t>2.2.3.</t>
  </si>
  <si>
    <t>2.1.1.</t>
  </si>
  <si>
    <t>Component Number of identification (as per Machine Ledger)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</si>
</sst>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2">
    <numFmt numFmtId="41" formatCode="_-* #,##0_-;\-* #,##0_-;_-* &quot;-&quot;_-;_-@_-"/>
    <numFmt numFmtId="43" formatCode="_-* #,##0.00_-;\-* #,##0.00_-;_-* &quot;-&quot;??_-;_-@_-"/>
    <numFmt numFmtId="164" formatCode="_ &quot;CHF&quot;\ * #,##0.00_ ;_ &quot;CHF&quot;\ * \-#,##0.00_ ;_ &quot;CHF&quot;\ * &quot;-&quot;??_ ;_ @_ "/>
    <numFmt numFmtId="165" formatCode="&quot;L&quot;#,##0;\-&quot;L&quot;#,##0"/>
    <numFmt numFmtId="166" formatCode="&quot;L&quot;#,##0;[Red]\-&quot;L&quot;#,##0"/>
    <numFmt numFmtId="167" formatCode="&quot;L&quot;#,##0.00;\-&quot;L&quot;#,##0.00"/>
    <numFmt numFmtId="168" formatCode="&quot;L&quot;#,##0.00;[Red]\-&quot;L&quot;#,##0.00"/>
    <numFmt numFmtId="169" formatCode="_-&quot;L&quot;* #,##0_-;\-&quot;L&quot;* #,##0_-;_-&quot;L&quot;* &quot;-&quot;_-;_-@_-"/>
    <numFmt numFmtId="170" formatCode="#,##0."/>
    <numFmt numFmtId="171" formatCode="#,##0.000_);\(#,##0.000\)"/>
    <numFmt numFmtId="172" formatCode="\$#."/>
    <numFmt numFmtId="173" formatCode="_(* #,##0_);_(* \(#,##0\);_(* &quot;-&quot;??_);_(@_)"/>
    <numFmt numFmtId="174" formatCode="_-[$€-2]\ * #,##0.00_-;\-[$€-2]\ * #,##0.00_-;_-[$€-2]\ * &quot;-&quot;??_-"/>
    <numFmt numFmtId="175" formatCode="#.00"/>
    <numFmt numFmtId="176" formatCode="#,##0;#,##0;&quot;-- &quot;"/>
    <numFmt numFmtId="177" formatCode="mmm\.\ \'yy"/>
    <numFmt numFmtId="178" formatCode="_-&quot;L&quot;* #,##0.00_-;\-&quot;L&quot;* #,##0.00_-;_-&quot;L&quot;* &quot;-&quot;??_-;_-@_-"/>
    <numFmt numFmtId="179" formatCode="\ \ \ \ @"/>
    <numFmt numFmtId="180" formatCode="_(&quot;$&quot;* #,##0.00_);_(&quot;$&quot;* \(#,##0.00\);_(&quot;$&quot;* &quot;-&quot;??_);_(@_)"/>
    <numFmt numFmtId="181" formatCode="_-* #,##0\ &quot;DM&quot;_-;\-* #,##0\ &quot;DM&quot;_-;_-* &quot;-&quot;\ &quot;DM&quot;_-;_-@_-"/>
    <numFmt numFmtId="182" formatCode="_-* #,##0.00\ &quot;DM&quot;_-;\-* #,##0.00\ &quot;DM&quot;_-;_-* &quot;-&quot;??\ &quot;DM&quot;_-;_-@_-"/>
    <numFmt numFmtId="183" formatCode="&quot;€&quot;\ #,##0.00"/>
    <numFmt numFmtId="184" formatCode="\.\ \ @"/>
    <numFmt numFmtId="185" formatCode="\ @"/>
    <numFmt numFmtId="186" formatCode="0.0000%"/>
    <numFmt numFmtId="187" formatCode="&quot;$&quot;#,##0.00_);[Red]\(&quot;$&quot;#,##0.00\)"/>
    <numFmt numFmtId="188" formatCode="_(* #,##0.00_);_(* \(#,##0.00\);_(* &quot;-&quot;??_);_(@_)"/>
    <numFmt numFmtId="189" formatCode="#,##0.000"/>
    <numFmt numFmtId="190" formatCode="#,##0\ &quot;zł&quot;;[Red]\-#,##0\ &quot;zł&quot;"/>
    <numFmt numFmtId="191" formatCode="_ * #,##0_)\ _D_i_n_._ ;_ * \(#,##0\)\ _D_i_n_._ ;_ * &quot;-&quot;_)\ _D_i_n_._ ;_ @_ "/>
    <numFmt numFmtId="192" formatCode="_ * #,##0.00_)\ _D_i_n_._ ;_ * \(#,##0.00\)\ _D_i_n_._ ;_ * &quot;-&quot;??_)\ _D_i_n_._ ;_ @_ "/>
    <numFmt numFmtId="193" formatCode="_(&quot;R$&quot;* #,##0_);_(&quot;R$&quot;* \(#,##0\);_(&quot;R$&quot;* &quot;-&quot;_);_(@_)"/>
    <numFmt numFmtId="194" formatCode="_(&quot;R$&quot;* #,##0.00_);_(&quot;R$&quot;* \(#,##0.00\);_(&quot;R$&quot;* &quot;-&quot;??_);_(@_)"/>
    <numFmt numFmtId="195" formatCode="_-&quot;\&quot;* #,##0_-;\-&quot;\&quot;* #,##0_-;_-&quot;\&quot;* &quot;-&quot;_-;_-@_-"/>
    <numFmt numFmtId="196" formatCode="_-&quot;\&quot;* #,##0.00_-;\-&quot;\&quot;* #,##0.00_-;_-&quot;\&quot;* &quot;-&quot;??_-;_-@_-"/>
    <numFmt numFmtId="197" formatCode="0E+00"/>
    <numFmt numFmtId="198" formatCode="&quot;öS&quot;\ #,##0;\-&quot;öS&quot;\ #,##0"/>
    <numFmt numFmtId="199" formatCode="_(* #,##0_);_(* \(#,##0\);_(* &quot;-&quot;_);_(@_)"/>
    <numFmt numFmtId="200" formatCode="&quot;öS&quot;\ #,##0;[Red]\-&quot;öS&quot;\ #,##0"/>
    <numFmt numFmtId="201" formatCode="#,##0&quot;L.&quot;_);[Red]\(#,##0&quot;L.&quot;\)"/>
    <numFmt numFmtId="202" formatCode="_ * #,##0_)\ &quot;Din.&quot;_ ;_ * \(#,##0\)\ &quot;Din.&quot;_ ;_ * &quot;-&quot;_)\ &quot;Din.&quot;_ ;_ @_ "/>
    <numFmt numFmtId="203" formatCode="_ * #,##0.00_)\ &quot;Din.&quot;_ ;_ * \(#,##0.00\)\ &quot;Din.&quot;_ ;_ * &quot;-&quot;??_)\ &quot;Din.&quot;_ ;_ @_ "/>
  </numFmts>
  <fonts count="6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Helv"/>
    </font>
    <font>
      <sz val="10"/>
      <name val="Arial"/>
      <family val="2"/>
    </font>
    <font>
      <b/>
      <u/>
      <sz val="12"/>
      <color indexed="12"/>
      <name val="Arial"/>
      <family val="2"/>
    </font>
    <font>
      <b/>
      <sz val="10"/>
      <name val="Arial"/>
      <family val="2"/>
    </font>
    <font>
      <b/>
      <sz val="10"/>
      <name val="Helv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sz val="1"/>
      <color indexed="8"/>
      <name val="Courier"/>
      <family val="3"/>
    </font>
    <font>
      <sz val="9"/>
      <color indexed="8"/>
      <name val="Tms Rmn"/>
    </font>
    <font>
      <sz val="11"/>
      <name val="Arial"/>
      <family val="2"/>
    </font>
    <font>
      <sz val="10"/>
      <color indexed="8"/>
      <name val="Arial"/>
      <family val="2"/>
      <charset val="177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  <charset val="177"/>
    </font>
    <font>
      <b/>
      <sz val="11"/>
      <color indexed="62"/>
      <name val="Calibri"/>
      <family val="2"/>
    </font>
    <font>
      <sz val="10"/>
      <color indexed="8"/>
      <name val="Arial Narrow"/>
      <family val="2"/>
    </font>
    <font>
      <sz val="11"/>
      <color indexed="10"/>
      <name val="Calibri"/>
      <family val="2"/>
    </font>
    <font>
      <b/>
      <sz val="11"/>
      <name val="Helv"/>
    </font>
    <font>
      <b/>
      <sz val="10"/>
      <name val="David"/>
      <family val="2"/>
      <charset val="177"/>
    </font>
    <font>
      <sz val="11"/>
      <color indexed="19"/>
      <name val="Calibri"/>
      <family val="2"/>
    </font>
    <font>
      <sz val="10"/>
      <name val="Arial"/>
      <family val="2"/>
    </font>
    <font>
      <b/>
      <sz val="11"/>
      <name val="Arial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sz val="10"/>
      <name val="Garamond"/>
      <family val="1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i/>
      <strike/>
      <sz val="11"/>
      <color theme="0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9"/>
      <name val="Arial"/>
      <family val="2"/>
    </font>
    <font>
      <sz val="10"/>
      <name val="Arial Black"/>
      <family val="2"/>
    </font>
    <font>
      <sz val="10"/>
      <color theme="1"/>
      <name val="Calibri"/>
      <family val="2"/>
      <scheme val="minor"/>
    </font>
    <font>
      <sz val="10"/>
      <name val="Arial CE"/>
      <charset val="238"/>
    </font>
    <font>
      <sz val="10"/>
      <name val="Geneva"/>
    </font>
    <font>
      <sz val="12"/>
      <color indexed="24"/>
      <name val="Arial"/>
      <family val="2"/>
    </font>
    <font>
      <u/>
      <sz val="10"/>
      <color indexed="36"/>
      <name val="Arial"/>
      <family val="2"/>
    </font>
    <font>
      <sz val="10"/>
      <name val="ＭＳ ゴシック"/>
      <family val="3"/>
      <charset val="128"/>
    </font>
    <font>
      <sz val="11"/>
      <name val="µ¸¿ò"/>
      <charset val="129"/>
    </font>
    <font>
      <sz val="10"/>
      <name val="µ¸¿ò"/>
      <charset val="129"/>
    </font>
    <font>
      <sz val="10"/>
      <name val="Univers (WN)"/>
    </font>
    <font>
      <sz val="12"/>
      <color indexed="8"/>
      <name val="Times New Roman"/>
      <family val="1"/>
    </font>
    <font>
      <sz val="8"/>
      <name val="Arial CE"/>
    </font>
    <font>
      <b/>
      <sz val="8"/>
      <color indexed="17"/>
      <name val="Arial CE"/>
      <family val="2"/>
      <charset val="238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4"/>
      <color rgb="FFFF0000"/>
      <name val="Calibri"/>
      <family val="2"/>
      <scheme val="minor"/>
    </font>
    <font>
      <sz val="10"/>
      <color indexed="8"/>
      <name val="Arial"/>
      <family val="2"/>
    </font>
    <font>
      <sz val="10"/>
      <name val="Arial Black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gray125">
        <fgColor indexed="22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24">
    <xf numFmtId="0" fontId="0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7" fillId="6" borderId="0" applyNumberFormat="0" applyBorder="0" applyAlignment="0" applyProtection="0"/>
    <xf numFmtId="0" fontId="7" fillId="3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6" borderId="0" applyNumberFormat="0" applyBorder="0" applyAlignment="0" applyProtection="0"/>
    <xf numFmtId="0" fontId="7" fillId="4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8" borderId="0" applyNumberFormat="0" applyBorder="0" applyAlignment="0" applyProtection="0"/>
    <xf numFmtId="0" fontId="8" fillId="6" borderId="0" applyNumberFormat="0" applyBorder="0" applyAlignment="0" applyProtection="0"/>
    <xf numFmtId="0" fontId="8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9" fillId="15" borderId="0" applyNumberFormat="0" applyBorder="0" applyAlignment="0" applyProtection="0"/>
    <xf numFmtId="164" fontId="3" fillId="0" borderId="0" applyFill="0" applyBorder="0" applyAlignment="0"/>
    <xf numFmtId="165" fontId="3" fillId="0" borderId="0" applyFill="0" applyBorder="0" applyAlignment="0"/>
    <xf numFmtId="166" fontId="3" fillId="0" borderId="0" applyFill="0" applyBorder="0" applyAlignment="0"/>
    <xf numFmtId="167" fontId="3" fillId="0" borderId="0" applyFill="0" applyBorder="0" applyAlignment="0"/>
    <xf numFmtId="168" fontId="3" fillId="0" borderId="0" applyFill="0" applyBorder="0" applyAlignment="0"/>
    <xf numFmtId="164" fontId="3" fillId="0" borderId="0" applyFill="0" applyBorder="0" applyAlignment="0"/>
    <xf numFmtId="169" fontId="3" fillId="0" borderId="0" applyFill="0" applyBorder="0" applyAlignment="0"/>
    <xf numFmtId="165" fontId="3" fillId="0" borderId="0" applyFill="0" applyBorder="0" applyAlignment="0"/>
    <xf numFmtId="0" fontId="10" fillId="16" borderId="9" applyNumberFormat="0" applyAlignment="0" applyProtection="0"/>
    <xf numFmtId="0" fontId="6" fillId="0" borderId="0"/>
    <xf numFmtId="0" fontId="11" fillId="17" borderId="10" applyNumberFormat="0" applyAlignment="0" applyProtection="0"/>
    <xf numFmtId="164" fontId="3" fillId="0" borderId="0" applyFont="0" applyFill="0" applyBorder="0" applyAlignment="0" applyProtection="0"/>
    <xf numFmtId="170" fontId="12" fillId="0" borderId="0">
      <protection locked="0"/>
    </xf>
    <xf numFmtId="1" fontId="13" fillId="0" borderId="2">
      <alignment horizontal="center"/>
    </xf>
    <xf numFmtId="171" fontId="14" fillId="0" borderId="0">
      <alignment horizontal="center"/>
    </xf>
    <xf numFmtId="165" fontId="3" fillId="0" borderId="0" applyFont="0" applyFill="0" applyBorder="0" applyAlignment="0" applyProtection="0"/>
    <xf numFmtId="172" fontId="12" fillId="0" borderId="0">
      <protection locked="0"/>
    </xf>
    <xf numFmtId="173" fontId="2" fillId="0" borderId="11" applyFont="0" applyFill="0" applyBorder="0" applyAlignment="0">
      <alignment horizontal="center"/>
    </xf>
    <xf numFmtId="14" fontId="15" fillId="0" borderId="0" applyFill="0" applyBorder="0" applyAlignment="0"/>
    <xf numFmtId="173" fontId="2" fillId="0" borderId="11" applyFont="0" applyFill="0" applyBorder="0" applyAlignment="0">
      <alignment horizontal="center"/>
    </xf>
    <xf numFmtId="164" fontId="3" fillId="0" borderId="0" applyFill="0" applyBorder="0" applyAlignment="0"/>
    <xf numFmtId="165" fontId="3" fillId="0" borderId="0" applyFill="0" applyBorder="0" applyAlignment="0"/>
    <xf numFmtId="164" fontId="3" fillId="0" borderId="0" applyFill="0" applyBorder="0" applyAlignment="0"/>
    <xf numFmtId="169" fontId="3" fillId="0" borderId="0" applyFill="0" applyBorder="0" applyAlignment="0"/>
    <xf numFmtId="165" fontId="3" fillId="0" borderId="0" applyFill="0" applyBorder="0" applyAlignment="0"/>
    <xf numFmtId="174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175" fontId="12" fillId="0" borderId="0">
      <protection locked="0"/>
    </xf>
    <xf numFmtId="0" fontId="17" fillId="6" borderId="0" applyNumberFormat="0" applyBorder="0" applyAlignment="0" applyProtection="0"/>
    <xf numFmtId="38" fontId="18" fillId="18" borderId="0" applyNumberFormat="0" applyBorder="0" applyAlignment="0" applyProtection="0"/>
    <xf numFmtId="0" fontId="19" fillId="0" borderId="0">
      <alignment horizontal="left"/>
    </xf>
    <xf numFmtId="0" fontId="20" fillId="0" borderId="12" applyNumberFormat="0" applyAlignment="0" applyProtection="0">
      <alignment horizontal="left" vertical="center"/>
    </xf>
    <xf numFmtId="0" fontId="20" fillId="0" borderId="3">
      <alignment horizontal="left" vertical="center"/>
    </xf>
    <xf numFmtId="0" fontId="12" fillId="0" borderId="0">
      <protection locked="0"/>
    </xf>
    <xf numFmtId="0" fontId="12" fillId="0" borderId="0">
      <protection locked="0"/>
    </xf>
    <xf numFmtId="0" fontId="21" fillId="0" borderId="13" applyNumberFormat="0" applyFill="0" applyAlignment="0" applyProtection="0"/>
    <xf numFmtId="0" fontId="21" fillId="0" borderId="0" applyNumberFormat="0" applyFill="0" applyBorder="0" applyAlignment="0" applyProtection="0"/>
    <xf numFmtId="10" fontId="18" fillId="18" borderId="2" applyNumberFormat="0" applyBorder="0" applyAlignment="0" applyProtection="0"/>
    <xf numFmtId="0" fontId="22" fillId="0" borderId="0" applyNumberFormat="0" applyFill="0" applyBorder="0" applyProtection="0">
      <alignment horizontal="left"/>
    </xf>
    <xf numFmtId="164" fontId="3" fillId="0" borderId="0" applyFill="0" applyBorder="0" applyAlignment="0"/>
    <xf numFmtId="165" fontId="3" fillId="0" borderId="0" applyFill="0" applyBorder="0" applyAlignment="0"/>
    <xf numFmtId="164" fontId="3" fillId="0" borderId="0" applyFill="0" applyBorder="0" applyAlignment="0"/>
    <xf numFmtId="169" fontId="3" fillId="0" borderId="0" applyFill="0" applyBorder="0" applyAlignment="0"/>
    <xf numFmtId="165" fontId="3" fillId="0" borderId="0" applyFill="0" applyBorder="0" applyAlignment="0"/>
    <xf numFmtId="0" fontId="23" fillId="0" borderId="14" applyNumberFormat="0" applyFill="0" applyAlignment="0" applyProtection="0"/>
    <xf numFmtId="0" fontId="24" fillId="0" borderId="15"/>
    <xf numFmtId="3" fontId="25" fillId="0" borderId="0" applyNumberFormat="0">
      <alignment horizontal="right"/>
    </xf>
    <xf numFmtId="0" fontId="26" fillId="7" borderId="0" applyNumberFormat="0" applyBorder="0" applyAlignment="0" applyProtection="0"/>
    <xf numFmtId="176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4" borderId="16" applyNumberFormat="0" applyFont="0" applyAlignment="0" applyProtection="0"/>
    <xf numFmtId="0" fontId="28" fillId="0" borderId="17" applyNumberFormat="0" applyFont="0" applyBorder="0" applyAlignment="0" applyProtection="0">
      <alignment horizontal="center" vertical="center" wrapText="1"/>
    </xf>
    <xf numFmtId="16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ill="0" applyBorder="0" applyAlignment="0"/>
    <xf numFmtId="165" fontId="3" fillId="0" borderId="0" applyFill="0" applyBorder="0" applyAlignment="0"/>
    <xf numFmtId="164" fontId="3" fillId="0" borderId="0" applyFill="0" applyBorder="0" applyAlignment="0"/>
    <xf numFmtId="169" fontId="3" fillId="0" borderId="0" applyFill="0" applyBorder="0" applyAlignment="0"/>
    <xf numFmtId="165" fontId="3" fillId="0" borderId="0" applyFill="0" applyBorder="0" applyAlignment="0"/>
    <xf numFmtId="0" fontId="24" fillId="0" borderId="0"/>
    <xf numFmtId="49" fontId="15" fillId="0" borderId="0" applyFill="0" applyBorder="0" applyAlignment="0"/>
    <xf numFmtId="178" fontId="3" fillId="0" borderId="0" applyFill="0" applyBorder="0" applyAlignment="0"/>
    <xf numFmtId="179" fontId="15" fillId="0" borderId="0" applyFill="0" applyBorder="0" applyAlignment="0"/>
    <xf numFmtId="0" fontId="29" fillId="0" borderId="0" applyNumberFormat="0" applyFill="0" applyBorder="0" applyAlignment="0" applyProtection="0"/>
    <xf numFmtId="0" fontId="30" fillId="0" borderId="18" applyNumberFormat="0" applyFill="0" applyAlignment="0" applyProtection="0"/>
    <xf numFmtId="0" fontId="31" fillId="0" borderId="0"/>
    <xf numFmtId="180" fontId="1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5" fillId="0" borderId="0">
      <alignment horizontal="left"/>
    </xf>
    <xf numFmtId="0" fontId="32" fillId="0" borderId="0"/>
    <xf numFmtId="184" fontId="28" fillId="0" borderId="0" applyFont="0" applyFill="0" applyBorder="0" applyAlignment="0" applyProtection="0">
      <alignment vertical="center"/>
    </xf>
    <xf numFmtId="185" fontId="5" fillId="0" borderId="0" applyFont="0" applyFill="0" applyBorder="0" applyAlignment="0" applyProtection="0"/>
    <xf numFmtId="186" fontId="27" fillId="0" borderId="0"/>
    <xf numFmtId="186" fontId="27" fillId="0" borderId="0"/>
    <xf numFmtId="186" fontId="27" fillId="0" borderId="0"/>
    <xf numFmtId="186" fontId="27" fillId="0" borderId="0"/>
    <xf numFmtId="186" fontId="27" fillId="0" borderId="0"/>
    <xf numFmtId="186" fontId="27" fillId="0" borderId="0"/>
    <xf numFmtId="186" fontId="27" fillId="0" borderId="0"/>
    <xf numFmtId="186" fontId="27" fillId="0" borderId="0"/>
    <xf numFmtId="14" fontId="27" fillId="0" borderId="0">
      <alignment horizontal="center"/>
    </xf>
    <xf numFmtId="41" fontId="5" fillId="19" borderId="15" applyNumberFormat="0" applyFont="0" applyBorder="0" applyAlignment="0" applyProtection="0"/>
    <xf numFmtId="0" fontId="28" fillId="0" borderId="0">
      <alignment vertical="center"/>
    </xf>
    <xf numFmtId="0" fontId="5" fillId="0" borderId="0">
      <alignment vertical="center"/>
    </xf>
    <xf numFmtId="0" fontId="42" fillId="0" borderId="0"/>
    <xf numFmtId="0" fontId="43" fillId="0" borderId="0"/>
    <xf numFmtId="0" fontId="44" fillId="0" borderId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38" fontId="31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90" fontId="31" fillId="0" borderId="0" applyFont="0" applyFill="0" applyBorder="0" applyAlignment="0" applyProtection="0"/>
    <xf numFmtId="188" fontId="3" fillId="0" borderId="0" applyFont="0" applyFill="0" applyBorder="0" applyAlignment="0" applyProtection="0"/>
    <xf numFmtId="180" fontId="3" fillId="0" borderId="51">
      <alignment vertical="center"/>
    </xf>
    <xf numFmtId="180" fontId="3" fillId="0" borderId="51">
      <alignment vertical="center"/>
    </xf>
    <xf numFmtId="180" fontId="3" fillId="0" borderId="51">
      <alignment vertical="center"/>
    </xf>
    <xf numFmtId="180" fontId="3" fillId="0" borderId="51">
      <alignment vertical="center"/>
    </xf>
    <xf numFmtId="180" fontId="3" fillId="0" borderId="51">
      <alignment vertical="center"/>
    </xf>
    <xf numFmtId="180" fontId="3" fillId="0" borderId="51">
      <alignment vertical="center"/>
    </xf>
    <xf numFmtId="180" fontId="3" fillId="0" borderId="51">
      <alignment vertical="center"/>
    </xf>
    <xf numFmtId="180" fontId="3" fillId="0" borderId="51">
      <alignment vertical="center"/>
    </xf>
    <xf numFmtId="38" fontId="46" fillId="0" borderId="0" applyFont="0" applyFill="0" applyBorder="0" applyAlignment="0" applyProtection="0"/>
    <xf numFmtId="40" fontId="46" fillId="0" borderId="0" applyFont="0" applyFill="0" applyBorder="0" applyAlignment="0" applyProtection="0"/>
    <xf numFmtId="191" fontId="45" fillId="0" borderId="0" applyFont="0" applyFill="0" applyBorder="0" applyAlignment="0" applyProtection="0"/>
    <xf numFmtId="192" fontId="45" fillId="0" borderId="0" applyFont="0" applyFill="0" applyBorder="0" applyAlignment="0" applyProtection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2" fontId="47" fillId="0" borderId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1" fontId="49" fillId="0" borderId="0" applyProtection="0">
      <protection locked="0"/>
    </xf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38" fontId="31" fillId="0" borderId="0" applyFont="0" applyFill="0" applyBorder="0" applyAlignment="0" applyProtection="0"/>
    <xf numFmtId="41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38" fontId="31" fillId="0" borderId="0" applyFont="0" applyFill="0" applyBorder="0" applyAlignment="0" applyProtection="0"/>
    <xf numFmtId="40" fontId="31" fillId="0" borderId="0" applyFont="0" applyFill="0" applyBorder="0" applyAlignment="0" applyProtection="0"/>
    <xf numFmtId="193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50" fillId="0" borderId="0" applyFont="0" applyFill="0" applyBorder="0" applyAlignment="0" applyProtection="0"/>
    <xf numFmtId="196" fontId="50" fillId="0" borderId="0" applyFont="0" applyFill="0" applyBorder="0" applyAlignment="0" applyProtection="0"/>
    <xf numFmtId="197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52" fillId="0" borderId="47" applyNumberFormat="0" applyFont="0" applyBorder="0" applyAlignment="0"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2" fillId="0" borderId="0"/>
    <xf numFmtId="0" fontId="45" fillId="0" borderId="0"/>
    <xf numFmtId="0" fontId="45" fillId="0" borderId="0"/>
    <xf numFmtId="0" fontId="3" fillId="4" borderId="16" applyNumberFormat="0" applyFont="0" applyAlignment="0" applyProtection="0"/>
    <xf numFmtId="0" fontId="3" fillId="4" borderId="16" applyNumberFormat="0" applyFont="0" applyAlignment="0" applyProtection="0"/>
    <xf numFmtId="0" fontId="3" fillId="4" borderId="16" applyNumberFormat="0" applyFont="0" applyAlignment="0" applyProtection="0"/>
    <xf numFmtId="0" fontId="3" fillId="4" borderId="16" applyNumberFormat="0" applyFont="0" applyAlignment="0" applyProtection="0"/>
    <xf numFmtId="0" fontId="3" fillId="4" borderId="16" applyNumberFormat="0" applyFont="0" applyAlignment="0" applyProtection="0"/>
    <xf numFmtId="0" fontId="3" fillId="4" borderId="16" applyNumberFormat="0" applyFont="0" applyAlignment="0" applyProtection="0"/>
    <xf numFmtId="0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53" fillId="18" borderId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89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0" fontId="47" fillId="0" borderId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" fontId="47" fillId="0" borderId="0" applyFill="0" applyBorder="0" applyAlignment="0" applyProtection="0"/>
    <xf numFmtId="9" fontId="3" fillId="0" borderId="0" applyFont="0" applyFill="0" applyBorder="0" applyAlignment="0" applyProtection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7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88" fontId="3" fillId="0" borderId="0" applyFill="0" applyBorder="0" applyAlignment="0"/>
    <xf numFmtId="1" fontId="54" fillId="0" borderId="33" applyFill="0" applyProtection="0">
      <alignment horizontal="center"/>
    </xf>
    <xf numFmtId="199" fontId="3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51" fillId="0" borderId="0">
      <alignment horizontal="center"/>
    </xf>
    <xf numFmtId="0" fontId="2" fillId="0" borderId="0"/>
    <xf numFmtId="0" fontId="45" fillId="0" borderId="0"/>
    <xf numFmtId="0" fontId="55" fillId="0" borderId="50">
      <alignment horizontal="center" vertical="center"/>
    </xf>
    <xf numFmtId="198" fontId="3" fillId="0" borderId="0" applyFill="0" applyBorder="0" applyAlignment="0"/>
    <xf numFmtId="198" fontId="3" fillId="0" borderId="0" applyFill="0" applyBorder="0" applyAlignment="0"/>
    <xf numFmtId="198" fontId="3" fillId="0" borderId="0" applyFill="0" applyBorder="0" applyAlignment="0"/>
    <xf numFmtId="198" fontId="3" fillId="0" borderId="0" applyFill="0" applyBorder="0" applyAlignment="0"/>
    <xf numFmtId="198" fontId="3" fillId="0" borderId="0" applyFill="0" applyBorder="0" applyAlignment="0"/>
    <xf numFmtId="198" fontId="3" fillId="0" borderId="0" applyFill="0" applyBorder="0" applyAlignment="0"/>
    <xf numFmtId="198" fontId="3" fillId="0" borderId="0" applyFill="0" applyBorder="0" applyAlignment="0"/>
    <xf numFmtId="200" fontId="3" fillId="0" borderId="0" applyFill="0" applyBorder="0" applyAlignment="0"/>
    <xf numFmtId="200" fontId="3" fillId="0" borderId="0" applyFill="0" applyBorder="0" applyAlignment="0"/>
    <xf numFmtId="200" fontId="3" fillId="0" borderId="0" applyFill="0" applyBorder="0" applyAlignment="0"/>
    <xf numFmtId="200" fontId="3" fillId="0" borderId="0" applyFill="0" applyBorder="0" applyAlignment="0"/>
    <xf numFmtId="200" fontId="3" fillId="0" borderId="0" applyFill="0" applyBorder="0" applyAlignment="0"/>
    <xf numFmtId="200" fontId="3" fillId="0" borderId="0" applyFill="0" applyBorder="0" applyAlignment="0"/>
    <xf numFmtId="200" fontId="3" fillId="0" borderId="0" applyFill="0" applyBorder="0" applyAlignment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01" fontId="31" fillId="0" borderId="0" applyFont="0" applyFill="0" applyBorder="0" applyAlignment="0" applyProtection="0"/>
    <xf numFmtId="181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202" fontId="45" fillId="0" borderId="0" applyFont="0" applyFill="0" applyBorder="0" applyAlignment="0" applyProtection="0"/>
    <xf numFmtId="203" fontId="45" fillId="0" borderId="0" applyFont="0" applyFill="0" applyBorder="0" applyAlignment="0" applyProtection="0"/>
    <xf numFmtId="0" fontId="3" fillId="0" borderId="0"/>
    <xf numFmtId="14" fontId="59" fillId="0" borderId="0" applyFill="0" applyBorder="0" applyAlignment="0"/>
    <xf numFmtId="0" fontId="3" fillId="0" borderId="0"/>
    <xf numFmtId="9" fontId="7" fillId="0" borderId="0" applyFont="0" applyFill="0" applyBorder="0" applyAlignment="0" applyProtection="0"/>
    <xf numFmtId="0" fontId="60" fillId="0" borderId="0"/>
  </cellStyleXfs>
  <cellXfs count="89">
    <xf numFmtId="0" fontId="0" fillId="0" borderId="0" xfId="0"/>
    <xf numFmtId="0" fontId="0" fillId="0" borderId="19" xfId="0" applyBorder="1"/>
    <xf numFmtId="0" fontId="0" fillId="0" borderId="21" xfId="0" applyBorder="1"/>
    <xf numFmtId="0" fontId="0" fillId="0" borderId="0" xfId="0" applyBorder="1"/>
    <xf numFmtId="0" fontId="0" fillId="0" borderId="22" xfId="0" applyBorder="1"/>
    <xf numFmtId="0" fontId="0" fillId="0" borderId="1" xfId="0" applyBorder="1"/>
    <xf numFmtId="0" fontId="0" fillId="0" borderId="23" xfId="0" applyBorder="1"/>
    <xf numFmtId="0" fontId="0" fillId="0" borderId="24" xfId="0" applyBorder="1"/>
    <xf numFmtId="0" fontId="0" fillId="0" borderId="3" xfId="0" applyBorder="1"/>
    <xf numFmtId="0" fontId="0" fillId="0" borderId="29" xfId="0" applyBorder="1"/>
    <xf numFmtId="0" fontId="0" fillId="0" borderId="15" xfId="0" applyBorder="1"/>
    <xf numFmtId="0" fontId="0" fillId="0" borderId="30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5" xfId="0" applyBorder="1" applyAlignment="1">
      <alignment horizontal="right" vertical="top"/>
    </xf>
    <xf numFmtId="0" fontId="0" fillId="0" borderId="4" xfId="0" applyBorder="1" applyAlignment="1">
      <alignment vertical="top"/>
    </xf>
    <xf numFmtId="0" fontId="0" fillId="0" borderId="26" xfId="0" applyBorder="1" applyAlignment="1">
      <alignment horizontal="right" vertical="top"/>
    </xf>
    <xf numFmtId="0" fontId="0" fillId="0" borderId="40" xfId="0" applyBorder="1"/>
    <xf numFmtId="0" fontId="34" fillId="0" borderId="8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/>
    <xf numFmtId="0" fontId="33" fillId="0" borderId="0" xfId="0" applyFont="1" applyAlignment="1">
      <alignment horizontal="center" vertical="center"/>
    </xf>
    <xf numFmtId="0" fontId="34" fillId="0" borderId="41" xfId="0" applyFont="1" applyBorder="1" applyAlignment="1">
      <alignment vertical="center"/>
    </xf>
    <xf numFmtId="0" fontId="34" fillId="0" borderId="32" xfId="0" applyFont="1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/>
    <xf numFmtId="0" fontId="0" fillId="0" borderId="39" xfId="0" applyBorder="1" applyAlignment="1"/>
    <xf numFmtId="0" fontId="34" fillId="0" borderId="43" xfId="0" applyFont="1" applyBorder="1" applyAlignment="1">
      <alignment vertical="center"/>
    </xf>
    <xf numFmtId="0" fontId="0" fillId="0" borderId="40" xfId="0" applyBorder="1" applyAlignment="1"/>
    <xf numFmtId="0" fontId="34" fillId="0" borderId="44" xfId="0" applyFont="1" applyBorder="1" applyAlignment="1">
      <alignment vertical="center"/>
    </xf>
    <xf numFmtId="0" fontId="34" fillId="0" borderId="37" xfId="0" applyFont="1" applyBorder="1" applyAlignment="1">
      <alignment vertical="center"/>
    </xf>
    <xf numFmtId="0" fontId="0" fillId="0" borderId="45" xfId="0" applyBorder="1" applyAlignment="1">
      <alignment vertical="center"/>
    </xf>
    <xf numFmtId="0" fontId="0" fillId="0" borderId="45" xfId="0" applyBorder="1" applyAlignment="1"/>
    <xf numFmtId="0" fontId="0" fillId="0" borderId="46" xfId="0" applyBorder="1" applyAlignment="1"/>
    <xf numFmtId="3" fontId="38" fillId="0" borderId="27" xfId="0" applyNumberFormat="1" applyFont="1" applyBorder="1" applyAlignment="1">
      <alignment horizontal="center"/>
    </xf>
    <xf numFmtId="0" fontId="38" fillId="0" borderId="2" xfId="0" applyFont="1" applyBorder="1" applyAlignment="1">
      <alignment horizontal="center"/>
    </xf>
    <xf numFmtId="0" fontId="38" fillId="0" borderId="2" xfId="0" applyFont="1" applyBorder="1" applyAlignment="1">
      <alignment horizontal="left"/>
    </xf>
    <xf numFmtId="183" fontId="38" fillId="0" borderId="2" xfId="0" applyNumberFormat="1" applyFont="1" applyBorder="1" applyAlignment="1">
      <alignment horizontal="center"/>
    </xf>
    <xf numFmtId="0" fontId="38" fillId="0" borderId="8" xfId="0" applyFont="1" applyBorder="1"/>
    <xf numFmtId="0" fontId="38" fillId="0" borderId="28" xfId="0" applyFont="1" applyBorder="1" applyAlignment="1">
      <alignment horizontal="center"/>
    </xf>
    <xf numFmtId="0" fontId="38" fillId="0" borderId="27" xfId="0" applyFont="1" applyBorder="1"/>
    <xf numFmtId="0" fontId="38" fillId="0" borderId="2" xfId="0" applyFont="1" applyBorder="1"/>
    <xf numFmtId="0" fontId="39" fillId="0" borderId="2" xfId="0" applyFont="1" applyBorder="1"/>
    <xf numFmtId="183" fontId="38" fillId="0" borderId="2" xfId="0" applyNumberFormat="1" applyFont="1" applyBorder="1"/>
    <xf numFmtId="0" fontId="38" fillId="0" borderId="28" xfId="0" applyFont="1" applyBorder="1"/>
    <xf numFmtId="1" fontId="38" fillId="0" borderId="2" xfId="0" applyNumberFormat="1" applyFont="1" applyBorder="1" applyAlignment="1">
      <alignment horizontal="center"/>
    </xf>
    <xf numFmtId="0" fontId="0" fillId="0" borderId="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3" fontId="38" fillId="0" borderId="36" xfId="0" applyNumberFormat="1" applyFont="1" applyBorder="1" applyAlignment="1">
      <alignment horizontal="center"/>
    </xf>
    <xf numFmtId="0" fontId="38" fillId="0" borderId="35" xfId="0" applyFont="1" applyBorder="1" applyAlignment="1">
      <alignment horizontal="center"/>
    </xf>
    <xf numFmtId="0" fontId="38" fillId="0" borderId="35" xfId="0" applyFont="1" applyBorder="1"/>
    <xf numFmtId="0" fontId="38" fillId="0" borderId="37" xfId="0" applyFont="1" applyBorder="1"/>
    <xf numFmtId="0" fontId="38" fillId="0" borderId="38" xfId="0" applyFont="1" applyBorder="1"/>
    <xf numFmtId="0" fontId="36" fillId="0" borderId="2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58" fillId="0" borderId="0" xfId="0" applyFont="1"/>
    <xf numFmtId="0" fontId="38" fillId="0" borderId="40" xfId="0" applyFont="1" applyBorder="1" applyAlignment="1">
      <alignment horizontal="center"/>
    </xf>
    <xf numFmtId="0" fontId="38" fillId="0" borderId="40" xfId="0" applyFont="1" applyBorder="1"/>
    <xf numFmtId="0" fontId="38" fillId="0" borderId="46" xfId="0" applyFont="1" applyBorder="1" applyAlignment="1">
      <alignment horizontal="center"/>
    </xf>
    <xf numFmtId="0" fontId="36" fillId="0" borderId="21" xfId="0" applyFont="1" applyBorder="1" applyAlignment="1">
      <alignment horizontal="center" vertical="center" wrapText="1"/>
    </xf>
    <xf numFmtId="0" fontId="36" fillId="0" borderId="23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7" fillId="0" borderId="21" xfId="0" applyFont="1" applyBorder="1" applyAlignment="1">
      <alignment horizontal="center" vertical="center"/>
    </xf>
    <xf numFmtId="0" fontId="37" fillId="0" borderId="22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37" fillId="0" borderId="24" xfId="0" applyFont="1" applyBorder="1" applyAlignment="1">
      <alignment horizontal="center" vertical="center"/>
    </xf>
    <xf numFmtId="0" fontId="37" fillId="0" borderId="25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23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 wrapText="1"/>
    </xf>
    <xf numFmtId="0" fontId="36" fillId="0" borderId="5" xfId="0" applyFont="1" applyBorder="1" applyAlignment="1">
      <alignment horizontal="center" vertical="center" wrapText="1"/>
    </xf>
    <xf numFmtId="0" fontId="40" fillId="0" borderId="22" xfId="0" applyFont="1" applyBorder="1" applyAlignment="1">
      <alignment horizontal="center" vertical="center"/>
    </xf>
    <xf numFmtId="0" fontId="40" fillId="0" borderId="29" xfId="0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 wrapText="1"/>
    </xf>
    <xf numFmtId="0" fontId="36" fillId="0" borderId="7" xfId="0" applyFont="1" applyBorder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31" xfId="0" applyFont="1" applyBorder="1" applyAlignment="1">
      <alignment horizontal="center" vertical="center" wrapText="1"/>
    </xf>
    <xf numFmtId="0" fontId="36" fillId="0" borderId="49" xfId="0" applyFont="1" applyBorder="1" applyAlignment="1">
      <alignment horizontal="center" vertical="center" wrapText="1"/>
    </xf>
    <xf numFmtId="0" fontId="36" fillId="0" borderId="48" xfId="0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52" xfId="0" applyFont="1" applyBorder="1" applyAlignment="1">
      <alignment horizontal="center" vertical="center" wrapText="1"/>
    </xf>
    <xf numFmtId="0" fontId="0" fillId="0" borderId="0" xfId="0" applyFill="1"/>
    <xf numFmtId="0" fontId="34" fillId="0" borderId="29" xfId="0" applyFont="1" applyBorder="1" applyAlignment="1">
      <alignment vertical="center"/>
    </xf>
    <xf numFmtId="0" fontId="34" fillId="0" borderId="53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5" xfId="0" applyBorder="1" applyAlignment="1"/>
    <xf numFmtId="0" fontId="0" fillId="0" borderId="30" xfId="0" applyBorder="1" applyAlignment="1"/>
  </cellXfs>
  <cellStyles count="324">
    <cellStyle name=". Testo" xfId="103"/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Blank.Testo" xfId="104"/>
    <cellStyle name="Calc Currency (0)" xfId="28"/>
    <cellStyle name="Calc Currency (2)" xfId="29"/>
    <cellStyle name="Calc Percent (0)" xfId="30"/>
    <cellStyle name="Calc Percent (1)" xfId="31"/>
    <cellStyle name="Calc Percent (2)" xfId="32"/>
    <cellStyle name="Calc Units (0)" xfId="33"/>
    <cellStyle name="Calc Units (0) 2" xfId="120"/>
    <cellStyle name="Calc Units (0) 3" xfId="121"/>
    <cellStyle name="Calc Units (0) 4" xfId="122"/>
    <cellStyle name="Calc Units (0) 5" xfId="123"/>
    <cellStyle name="Calc Units (0) 6" xfId="124"/>
    <cellStyle name="Calc Units (0) 7" xfId="125"/>
    <cellStyle name="Calc Units (0) 8" xfId="126"/>
    <cellStyle name="Calc Units (1)" xfId="34"/>
    <cellStyle name="Calc Units (1) 2" xfId="127"/>
    <cellStyle name="Calc Units (1) 3" xfId="128"/>
    <cellStyle name="Calc Units (1) 4" xfId="129"/>
    <cellStyle name="Calc Units (1) 5" xfId="130"/>
    <cellStyle name="Calc Units (1) 6" xfId="131"/>
    <cellStyle name="Calc Units (1) 7" xfId="132"/>
    <cellStyle name="Calc Units (1) 8" xfId="133"/>
    <cellStyle name="Calc Units (2)" xfId="35"/>
    <cellStyle name="Calculation" xfId="36"/>
    <cellStyle name="category" xfId="37"/>
    <cellStyle name="Check Cell" xfId="38"/>
    <cellStyle name="Collegamento ipertestuale 2" xfId="2"/>
    <cellStyle name="Comma  - Style1" xfId="105"/>
    <cellStyle name="Comma  - Style2" xfId="106"/>
    <cellStyle name="Comma  - Style3" xfId="107"/>
    <cellStyle name="Comma  - Style4" xfId="108"/>
    <cellStyle name="Comma  - Style5" xfId="109"/>
    <cellStyle name="Comma  - Style6" xfId="110"/>
    <cellStyle name="Comma  - Style7" xfId="111"/>
    <cellStyle name="Comma  - Style8" xfId="112"/>
    <cellStyle name="Comma [0]" xfId="134"/>
    <cellStyle name="Comma [00]" xfId="39"/>
    <cellStyle name="Comma [00] 2" xfId="135"/>
    <cellStyle name="Comma [00] 3" xfId="136"/>
    <cellStyle name="Comma [00] 4" xfId="137"/>
    <cellStyle name="Comma [00] 5" xfId="138"/>
    <cellStyle name="Comma [00] 6" xfId="139"/>
    <cellStyle name="Comma [00] 7" xfId="140"/>
    <cellStyle name="Comma [00] 8" xfId="141"/>
    <cellStyle name="Comma_#6 Temps &amp; Contractors" xfId="142"/>
    <cellStyle name="Comma0" xfId="40"/>
    <cellStyle name="COMPLETO" xfId="41"/>
    <cellStyle name="Currency $" xfId="42"/>
    <cellStyle name="Currency [0]" xfId="143"/>
    <cellStyle name="Currency [00]" xfId="43"/>
    <cellStyle name="Currency_#6 Temps &amp; Contractors" xfId="144"/>
    <cellStyle name="Currency0" xfId="44"/>
    <cellStyle name="Data" xfId="113"/>
    <cellStyle name="date" xfId="45"/>
    <cellStyle name="Date Short" xfId="46"/>
    <cellStyle name="Date Short 2" xfId="320"/>
    <cellStyle name="date_ahire_14august02" xfId="47"/>
    <cellStyle name="DELTA" xfId="145"/>
    <cellStyle name="DELTA 2" xfId="146"/>
    <cellStyle name="DELTA 3" xfId="147"/>
    <cellStyle name="DELTA 4" xfId="148"/>
    <cellStyle name="DELTA 5" xfId="149"/>
    <cellStyle name="DELTA 6" xfId="150"/>
    <cellStyle name="DELTA 7" xfId="151"/>
    <cellStyle name="DELTA 8" xfId="152"/>
    <cellStyle name="Dezimal [0]_!!!GO" xfId="153"/>
    <cellStyle name="Dezimal_!!!GO" xfId="154"/>
    <cellStyle name="Dziesiętny [0]_Analiza wykresy-" xfId="155"/>
    <cellStyle name="Dziesiętny_Analiza wykresy-" xfId="156"/>
    <cellStyle name="Enter Currency (0)" xfId="48"/>
    <cellStyle name="Enter Currency (0) 2" xfId="157"/>
    <cellStyle name="Enter Currency (0) 3" xfId="158"/>
    <cellStyle name="Enter Currency (0) 4" xfId="159"/>
    <cellStyle name="Enter Currency (0) 5" xfId="160"/>
    <cellStyle name="Enter Currency (0) 6" xfId="161"/>
    <cellStyle name="Enter Currency (0) 7" xfId="162"/>
    <cellStyle name="Enter Currency (0) 8" xfId="163"/>
    <cellStyle name="Enter Currency (2)" xfId="49"/>
    <cellStyle name="Enter Units (0)" xfId="50"/>
    <cellStyle name="Enter Units (0) 2" xfId="164"/>
    <cellStyle name="Enter Units (0) 3" xfId="165"/>
    <cellStyle name="Enter Units (0) 4" xfId="166"/>
    <cellStyle name="Enter Units (0) 5" xfId="167"/>
    <cellStyle name="Enter Units (0) 6" xfId="168"/>
    <cellStyle name="Enter Units (0) 7" xfId="169"/>
    <cellStyle name="Enter Units (0) 8" xfId="170"/>
    <cellStyle name="Enter Units (1)" xfId="51"/>
    <cellStyle name="Enter Units (1) 2" xfId="171"/>
    <cellStyle name="Enter Units (1) 3" xfId="172"/>
    <cellStyle name="Enter Units (1) 4" xfId="173"/>
    <cellStyle name="Enter Units (1) 5" xfId="174"/>
    <cellStyle name="Enter Units (1) 6" xfId="175"/>
    <cellStyle name="Enter Units (1) 7" xfId="176"/>
    <cellStyle name="Enter Units (1) 8" xfId="177"/>
    <cellStyle name="Enter Units (2)" xfId="52"/>
    <cellStyle name="Euro" xfId="53"/>
    <cellStyle name="Euro 2" xfId="178"/>
    <cellStyle name="Euro 2 2" xfId="179"/>
    <cellStyle name="Euro 2 2 2" xfId="180"/>
    <cellStyle name="Euro 2 3" xfId="181"/>
    <cellStyle name="Euro 3" xfId="182"/>
    <cellStyle name="Euro 3 2" xfId="183"/>
    <cellStyle name="Euro 4" xfId="184"/>
    <cellStyle name="Explanatory Text" xfId="54"/>
    <cellStyle name="Fixed" xfId="55"/>
    <cellStyle name="FIXO" xfId="185"/>
    <cellStyle name="Followed Hyperlink" xfId="186"/>
    <cellStyle name="Good" xfId="56"/>
    <cellStyle name="Grey" xfId="57"/>
    <cellStyle name="Grigio.6" xfId="114"/>
    <cellStyle name="HEADER" xfId="58"/>
    <cellStyle name="Header1" xfId="59"/>
    <cellStyle name="Header2" xfId="60"/>
    <cellStyle name="Heading 1" xfId="61"/>
    <cellStyle name="Heading 2" xfId="62"/>
    <cellStyle name="Heading 3" xfId="63"/>
    <cellStyle name="Heading 4" xfId="64"/>
    <cellStyle name="Hyperlink" xfId="187"/>
    <cellStyle name="Hyperlink 2" xfId="188"/>
    <cellStyle name="Hyperlink 3" xfId="189"/>
    <cellStyle name="Hyperlink 4" xfId="190"/>
    <cellStyle name="Hyperlink 5" xfId="191"/>
    <cellStyle name="Hyperlink 6" xfId="192"/>
    <cellStyle name="Hyperlink 7" xfId="193"/>
    <cellStyle name="Hyperlink 8" xfId="194"/>
    <cellStyle name="Input [yellow]" xfId="65"/>
    <cellStyle name="Intestaz.1" xfId="115"/>
    <cellStyle name="Intestaz.2" xfId="116"/>
    <cellStyle name="Intestaz.3" xfId="117"/>
    <cellStyle name="Item_Current" xfId="66"/>
    <cellStyle name="KWE標準" xfId="195"/>
    <cellStyle name="Link Currency (0)" xfId="67"/>
    <cellStyle name="Link Currency (0) 2" xfId="196"/>
    <cellStyle name="Link Currency (0) 3" xfId="197"/>
    <cellStyle name="Link Currency (0) 4" xfId="198"/>
    <cellStyle name="Link Currency (0) 5" xfId="199"/>
    <cellStyle name="Link Currency (0) 6" xfId="200"/>
    <cellStyle name="Link Currency (0) 7" xfId="201"/>
    <cellStyle name="Link Currency (0) 8" xfId="202"/>
    <cellStyle name="Link Currency (2)" xfId="68"/>
    <cellStyle name="Link Units (0)" xfId="69"/>
    <cellStyle name="Link Units (0) 2" xfId="203"/>
    <cellStyle name="Link Units (0) 3" xfId="204"/>
    <cellStyle name="Link Units (0) 4" xfId="205"/>
    <cellStyle name="Link Units (0) 5" xfId="206"/>
    <cellStyle name="Link Units (0) 6" xfId="207"/>
    <cellStyle name="Link Units (0) 7" xfId="208"/>
    <cellStyle name="Link Units (0) 8" xfId="209"/>
    <cellStyle name="Link Units (1)" xfId="70"/>
    <cellStyle name="Link Units (1) 2" xfId="210"/>
    <cellStyle name="Link Units (1) 3" xfId="211"/>
    <cellStyle name="Link Units (1) 4" xfId="212"/>
    <cellStyle name="Link Units (1) 5" xfId="213"/>
    <cellStyle name="Link Units (1) 6" xfId="214"/>
    <cellStyle name="Link Units (1) 7" xfId="215"/>
    <cellStyle name="Link Units (1) 8" xfId="216"/>
    <cellStyle name="Link Units (2)" xfId="71"/>
    <cellStyle name="Linked Cell" xfId="72"/>
    <cellStyle name="Migliaia (0)_%ASSENT" xfId="217"/>
    <cellStyle name="Millares [0]_!!!GO" xfId="218"/>
    <cellStyle name="Millares_!!!GO" xfId="219"/>
    <cellStyle name="Milliers [0]_!!!GO" xfId="220"/>
    <cellStyle name="Milliers_!!!GO" xfId="221"/>
    <cellStyle name="Model" xfId="73"/>
    <cellStyle name="Moeda [0]_192" xfId="222"/>
    <cellStyle name="Moeda_192" xfId="223"/>
    <cellStyle name="Moneda [0]_!!!GO" xfId="224"/>
    <cellStyle name="Moneda_!!!GO" xfId="225"/>
    <cellStyle name="Monétaire [0]_!!!GO" xfId="226"/>
    <cellStyle name="Monétaire_!!!GO" xfId="227"/>
    <cellStyle name="Mon騁aire [0]_AR1194" xfId="228"/>
    <cellStyle name="Mon騁aire_AR1194" xfId="229"/>
    <cellStyle name="MS_Hebrew" xfId="74"/>
    <cellStyle name="Muster_Aus" xfId="230"/>
    <cellStyle name="Neutral" xfId="75"/>
    <cellStyle name="Normal - Style1" xfId="76"/>
    <cellStyle name="Normal 2" xfId="77"/>
    <cellStyle name="Normal 2 2" xfId="78"/>
    <cellStyle name="Normal 3" xfId="79"/>
    <cellStyle name="Normal 3 2" xfId="321"/>
    <cellStyle name="Normal_# 41-Market &amp;Trends" xfId="231"/>
    <cellStyle name="Normale" xfId="0" builtinId="0"/>
    <cellStyle name="Normale 2" xfId="80"/>
    <cellStyle name="Normale 2 2" xfId="118"/>
    <cellStyle name="Normale 2 3" xfId="232"/>
    <cellStyle name="Normale 2 4" xfId="233"/>
    <cellStyle name="Normale 2 5" xfId="234"/>
    <cellStyle name="Normale 2 6" xfId="235"/>
    <cellStyle name="Normale 2 7" xfId="236"/>
    <cellStyle name="Normale 2 8" xfId="237"/>
    <cellStyle name="Normale 2 9" xfId="238"/>
    <cellStyle name="Normale 3" xfId="1"/>
    <cellStyle name="Normale 3 2" xfId="319"/>
    <cellStyle name="Normale 4" xfId="119"/>
    <cellStyle name="Normale 5" xfId="239"/>
    <cellStyle name="Normale 6" xfId="240"/>
    <cellStyle name="Normale 7" xfId="323"/>
    <cellStyle name="Normale 8" xfId="241"/>
    <cellStyle name="Normale 9" xfId="242"/>
    <cellStyle name="normální_laroux" xfId="243"/>
    <cellStyle name="Normalny_Analiza wykresy-" xfId="244"/>
    <cellStyle name="NormalnyZAKO" xfId="245"/>
    <cellStyle name="Nota 2" xfId="246"/>
    <cellStyle name="Nota 2 2" xfId="247"/>
    <cellStyle name="Nota 2 2 2" xfId="248"/>
    <cellStyle name="Nota 2 3" xfId="249"/>
    <cellStyle name="Nota 3" xfId="250"/>
    <cellStyle name="Nota 3 2" xfId="251"/>
    <cellStyle name="Note" xfId="81"/>
    <cellStyle name="Œ…‹æØ‚è [0.00]_laroux" xfId="252"/>
    <cellStyle name="Œ…‹æØ‚è_laroux" xfId="253"/>
    <cellStyle name="oil" xfId="82"/>
    <cellStyle name="paint" xfId="254"/>
    <cellStyle name="Percent [0]" xfId="83"/>
    <cellStyle name="Percent [00]" xfId="84"/>
    <cellStyle name="Percent [00] 2" xfId="255"/>
    <cellStyle name="Percent [00] 3" xfId="256"/>
    <cellStyle name="Percent [00] 4" xfId="257"/>
    <cellStyle name="Percent [00] 5" xfId="258"/>
    <cellStyle name="Percent [00] 6" xfId="259"/>
    <cellStyle name="Percent [00] 7" xfId="260"/>
    <cellStyle name="Percent [00] 8" xfId="261"/>
    <cellStyle name="Percent [2]" xfId="85"/>
    <cellStyle name="Percent_#6 Temps &amp; Contractors" xfId="262"/>
    <cellStyle name="PERCENTUAL" xfId="263"/>
    <cellStyle name="Percentuale 2" xfId="264"/>
    <cellStyle name="Percentuale 3" xfId="265"/>
    <cellStyle name="Percentuale 3 2" xfId="322"/>
    <cellStyle name="PONTO" xfId="266"/>
    <cellStyle name="Porcentagem 2" xfId="86"/>
    <cellStyle name="Porcentagem_FRCS4+8.xls Gráfico 5" xfId="267"/>
    <cellStyle name="PrePop Currency (0)" xfId="87"/>
    <cellStyle name="PrePop Currency (0) 2" xfId="268"/>
    <cellStyle name="PrePop Currency (0) 3" xfId="269"/>
    <cellStyle name="PrePop Currency (0) 4" xfId="270"/>
    <cellStyle name="PrePop Currency (0) 5" xfId="271"/>
    <cellStyle name="PrePop Currency (0) 6" xfId="272"/>
    <cellStyle name="PrePop Currency (0) 7" xfId="273"/>
    <cellStyle name="PrePop Currency (0) 8" xfId="274"/>
    <cellStyle name="PrePop Currency (2)" xfId="88"/>
    <cellStyle name="PrePop Units (0)" xfId="89"/>
    <cellStyle name="PrePop Units (0) 2" xfId="275"/>
    <cellStyle name="PrePop Units (0) 3" xfId="276"/>
    <cellStyle name="PrePop Units (0) 4" xfId="277"/>
    <cellStyle name="PrePop Units (0) 5" xfId="278"/>
    <cellStyle name="PrePop Units (0) 6" xfId="279"/>
    <cellStyle name="PrePop Units (0) 7" xfId="280"/>
    <cellStyle name="PrePop Units (0) 8" xfId="281"/>
    <cellStyle name="PrePop Units (1)" xfId="90"/>
    <cellStyle name="PrePop Units (1) 2" xfId="282"/>
    <cellStyle name="PrePop Units (1) 3" xfId="283"/>
    <cellStyle name="PrePop Units (1) 4" xfId="284"/>
    <cellStyle name="PrePop Units (1) 5" xfId="285"/>
    <cellStyle name="PrePop Units (1) 6" xfId="286"/>
    <cellStyle name="PrePop Units (1) 7" xfId="287"/>
    <cellStyle name="PrePop Units (1) 8" xfId="288"/>
    <cellStyle name="PrePop Units (2)" xfId="91"/>
    <cellStyle name="Procentowy_laroux" xfId="289"/>
    <cellStyle name="Separador de milhares [0]_aola" xfId="290"/>
    <cellStyle name="Separador de milhares_aola" xfId="291"/>
    <cellStyle name="STANDARD_!!!GO" xfId="292"/>
    <cellStyle name="Stile 1" xfId="293"/>
    <cellStyle name="subhead" xfId="92"/>
    <cellStyle name="SZYCHTÓWKA" xfId="294"/>
    <cellStyle name="SZYCHTÓWKA4" xfId="295"/>
    <cellStyle name="Text Indent A" xfId="93"/>
    <cellStyle name="Text Indent B" xfId="94"/>
    <cellStyle name="Text Indent B 2" xfId="296"/>
    <cellStyle name="Text Indent B 3" xfId="297"/>
    <cellStyle name="Text Indent B 4" xfId="298"/>
    <cellStyle name="Text Indent B 5" xfId="299"/>
    <cellStyle name="Text Indent B 6" xfId="300"/>
    <cellStyle name="Text Indent B 7" xfId="301"/>
    <cellStyle name="Text Indent B 8" xfId="302"/>
    <cellStyle name="Text Indent C" xfId="95"/>
    <cellStyle name="Text Indent C 2" xfId="303"/>
    <cellStyle name="Text Indent C 3" xfId="304"/>
    <cellStyle name="Text Indent C 4" xfId="305"/>
    <cellStyle name="Text Indent C 5" xfId="306"/>
    <cellStyle name="Text Indent C 6" xfId="307"/>
    <cellStyle name="Text Indent C 7" xfId="308"/>
    <cellStyle name="Text Indent C 8" xfId="309"/>
    <cellStyle name="Title" xfId="96"/>
    <cellStyle name="TITULO1" xfId="310"/>
    <cellStyle name="TITULO2" xfId="311"/>
    <cellStyle name="Total" xfId="97"/>
    <cellStyle name="tttttt" xfId="98"/>
    <cellStyle name="Tusental (0)_pldt" xfId="312"/>
    <cellStyle name="Tusental_pldt" xfId="313"/>
    <cellStyle name="Valuta (0)_%ASSENT" xfId="314"/>
    <cellStyle name="Valuta 2" xfId="99"/>
    <cellStyle name="Währung [0]_!!!GO" xfId="315"/>
    <cellStyle name="Währung_!!!GO" xfId="316"/>
    <cellStyle name="Walutowy [0]_Analiza wykresy-" xfId="317"/>
    <cellStyle name="Walutowy_Analiza wykresy-" xfId="318"/>
    <cellStyle name="Warning Text" xfId="100"/>
    <cellStyle name="weekly" xfId="101"/>
    <cellStyle name="標準_ROUND8_POST1_Base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879601</xdr:colOff>
      <xdr:row>1</xdr:row>
      <xdr:rowOff>63501</xdr:rowOff>
    </xdr:from>
    <xdr:to>
      <xdr:col>1</xdr:col>
      <xdr:colOff>1137710</xdr:colOff>
      <xdr:row>3</xdr:row>
      <xdr:rowOff>116417</xdr:rowOff>
    </xdr:to>
    <xdr:pic>
      <xdr:nvPicPr>
        <xdr:cNvPr id="2" name="Picture 2" descr="ChllcRgbHor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2851" y="650876"/>
          <a:ext cx="3036234" cy="433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1238247</xdr:colOff>
      <xdr:row>3</xdr:row>
      <xdr:rowOff>171982</xdr:rowOff>
    </xdr:from>
    <xdr:to>
      <xdr:col>0</xdr:col>
      <xdr:colOff>1571622</xdr:colOff>
      <xdr:row>5</xdr:row>
      <xdr:rowOff>57683</xdr:rowOff>
    </xdr:to>
    <xdr:sp macro="" textlink="">
      <xdr:nvSpPr>
        <xdr:cNvPr id="5" name="Oval 7"/>
        <xdr:cNvSpPr>
          <a:spLocks noChangeArrowheads="1"/>
        </xdr:cNvSpPr>
      </xdr:nvSpPr>
      <xdr:spPr bwMode="auto">
        <a:xfrm>
          <a:off x="1847847" y="1143532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1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709086</xdr:colOff>
      <xdr:row>3</xdr:row>
      <xdr:rowOff>171982</xdr:rowOff>
    </xdr:from>
    <xdr:to>
      <xdr:col>1</xdr:col>
      <xdr:colOff>1042461</xdr:colOff>
      <xdr:row>5</xdr:row>
      <xdr:rowOff>57683</xdr:rowOff>
    </xdr:to>
    <xdr:sp macro="" textlink="">
      <xdr:nvSpPr>
        <xdr:cNvPr id="6" name="Oval 7"/>
        <xdr:cNvSpPr>
          <a:spLocks noChangeArrowheads="1"/>
        </xdr:cNvSpPr>
      </xdr:nvSpPr>
      <xdr:spPr bwMode="auto">
        <a:xfrm>
          <a:off x="4099986" y="1143532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2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529166</xdr:colOff>
      <xdr:row>3</xdr:row>
      <xdr:rowOff>171982</xdr:rowOff>
    </xdr:from>
    <xdr:to>
      <xdr:col>2</xdr:col>
      <xdr:colOff>862541</xdr:colOff>
      <xdr:row>5</xdr:row>
      <xdr:rowOff>57683</xdr:rowOff>
    </xdr:to>
    <xdr:sp macro="" textlink="">
      <xdr:nvSpPr>
        <xdr:cNvPr id="7" name="Oval 7"/>
        <xdr:cNvSpPr>
          <a:spLocks noChangeArrowheads="1"/>
        </xdr:cNvSpPr>
      </xdr:nvSpPr>
      <xdr:spPr bwMode="auto">
        <a:xfrm>
          <a:off x="5691716" y="1143532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3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550335</xdr:colOff>
      <xdr:row>3</xdr:row>
      <xdr:rowOff>171982</xdr:rowOff>
    </xdr:from>
    <xdr:to>
      <xdr:col>3</xdr:col>
      <xdr:colOff>883710</xdr:colOff>
      <xdr:row>5</xdr:row>
      <xdr:rowOff>57683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7103535" y="1143532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4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390003</xdr:colOff>
      <xdr:row>3</xdr:row>
      <xdr:rowOff>157694</xdr:rowOff>
    </xdr:from>
    <xdr:to>
      <xdr:col>4</xdr:col>
      <xdr:colOff>723378</xdr:colOff>
      <xdr:row>5</xdr:row>
      <xdr:rowOff>62445</xdr:rowOff>
    </xdr:to>
    <xdr:sp macro="" textlink="">
      <xdr:nvSpPr>
        <xdr:cNvPr id="9" name="Oval 7"/>
        <xdr:cNvSpPr>
          <a:spLocks noChangeArrowheads="1"/>
        </xdr:cNvSpPr>
      </xdr:nvSpPr>
      <xdr:spPr bwMode="auto">
        <a:xfrm>
          <a:off x="7941967" y="729194"/>
          <a:ext cx="333375" cy="299358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5</a:t>
          </a:r>
        </a:p>
      </xdr:txBody>
    </xdr:sp>
    <xdr:clientData/>
  </xdr:twoCellAnchor>
  <xdr:twoCellAnchor>
    <xdr:from>
      <xdr:col>5</xdr:col>
      <xdr:colOff>1554995</xdr:colOff>
      <xdr:row>3</xdr:row>
      <xdr:rowOff>142501</xdr:rowOff>
    </xdr:from>
    <xdr:to>
      <xdr:col>5</xdr:col>
      <xdr:colOff>1888370</xdr:colOff>
      <xdr:row>5</xdr:row>
      <xdr:rowOff>55870</xdr:rowOff>
    </xdr:to>
    <xdr:sp macro="" textlink="">
      <xdr:nvSpPr>
        <xdr:cNvPr id="10" name="Oval 7"/>
        <xdr:cNvSpPr>
          <a:spLocks noChangeArrowheads="1"/>
        </xdr:cNvSpPr>
      </xdr:nvSpPr>
      <xdr:spPr bwMode="auto">
        <a:xfrm>
          <a:off x="10630959" y="714001"/>
          <a:ext cx="333375" cy="30797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6</a:t>
          </a:r>
        </a:p>
      </xdr:txBody>
    </xdr:sp>
    <xdr:clientData/>
  </xdr:twoCellAnchor>
  <xdr:twoCellAnchor>
    <xdr:from>
      <xdr:col>10</xdr:col>
      <xdr:colOff>522534</xdr:colOff>
      <xdr:row>3</xdr:row>
      <xdr:rowOff>156107</xdr:rowOff>
    </xdr:from>
    <xdr:to>
      <xdr:col>10</xdr:col>
      <xdr:colOff>855909</xdr:colOff>
      <xdr:row>5</xdr:row>
      <xdr:rowOff>64033</xdr:rowOff>
    </xdr:to>
    <xdr:sp macro="" textlink="">
      <xdr:nvSpPr>
        <xdr:cNvPr id="11" name="Oval 7"/>
        <xdr:cNvSpPr>
          <a:spLocks noChangeArrowheads="1"/>
        </xdr:cNvSpPr>
      </xdr:nvSpPr>
      <xdr:spPr bwMode="auto">
        <a:xfrm>
          <a:off x="21325134" y="1127657"/>
          <a:ext cx="333375" cy="30797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7</a:t>
          </a:r>
        </a:p>
      </xdr:txBody>
    </xdr:sp>
    <xdr:clientData/>
  </xdr:twoCellAnchor>
  <xdr:twoCellAnchor>
    <xdr:from>
      <xdr:col>11</xdr:col>
      <xdr:colOff>514350</xdr:colOff>
      <xdr:row>3</xdr:row>
      <xdr:rowOff>141819</xdr:rowOff>
    </xdr:from>
    <xdr:to>
      <xdr:col>11</xdr:col>
      <xdr:colOff>847725</xdr:colOff>
      <xdr:row>5</xdr:row>
      <xdr:rowOff>78320</xdr:rowOff>
    </xdr:to>
    <xdr:sp macro="" textlink="">
      <xdr:nvSpPr>
        <xdr:cNvPr id="12" name="Oval 7"/>
        <xdr:cNvSpPr>
          <a:spLocks noChangeArrowheads="1"/>
        </xdr:cNvSpPr>
      </xdr:nvSpPr>
      <xdr:spPr bwMode="auto">
        <a:xfrm>
          <a:off x="22745700" y="1113369"/>
          <a:ext cx="333375" cy="3365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8</a:t>
          </a:r>
        </a:p>
      </xdr:txBody>
    </xdr:sp>
    <xdr:clientData/>
  </xdr:twoCellAnchor>
  <xdr:twoCellAnchor>
    <xdr:from>
      <xdr:col>12</xdr:col>
      <xdr:colOff>495300</xdr:colOff>
      <xdr:row>3</xdr:row>
      <xdr:rowOff>156107</xdr:rowOff>
    </xdr:from>
    <xdr:to>
      <xdr:col>12</xdr:col>
      <xdr:colOff>828675</xdr:colOff>
      <xdr:row>5</xdr:row>
      <xdr:rowOff>64033</xdr:rowOff>
    </xdr:to>
    <xdr:sp macro="" textlink="">
      <xdr:nvSpPr>
        <xdr:cNvPr id="13" name="Oval 7"/>
        <xdr:cNvSpPr>
          <a:spLocks noChangeArrowheads="1"/>
        </xdr:cNvSpPr>
      </xdr:nvSpPr>
      <xdr:spPr bwMode="auto">
        <a:xfrm>
          <a:off x="24098250" y="1127657"/>
          <a:ext cx="333375" cy="30797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9</a:t>
          </a:r>
        </a:p>
      </xdr:txBody>
    </xdr:sp>
    <xdr:clientData/>
  </xdr:twoCellAnchor>
  <xdr:twoCellAnchor>
    <xdr:from>
      <xdr:col>0</xdr:col>
      <xdr:colOff>1214047</xdr:colOff>
      <xdr:row>31</xdr:row>
      <xdr:rowOff>74083</xdr:rowOff>
    </xdr:from>
    <xdr:to>
      <xdr:col>0</xdr:col>
      <xdr:colOff>1547422</xdr:colOff>
      <xdr:row>31</xdr:row>
      <xdr:rowOff>359834</xdr:rowOff>
    </xdr:to>
    <xdr:sp macro="" textlink="">
      <xdr:nvSpPr>
        <xdr:cNvPr id="14" name="Oval 7"/>
        <xdr:cNvSpPr>
          <a:spLocks noChangeArrowheads="1"/>
        </xdr:cNvSpPr>
      </xdr:nvSpPr>
      <xdr:spPr bwMode="auto">
        <a:xfrm>
          <a:off x="1214047" y="6904869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1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1214045</xdr:colOff>
      <xdr:row>32</xdr:row>
      <xdr:rowOff>74081</xdr:rowOff>
    </xdr:from>
    <xdr:to>
      <xdr:col>0</xdr:col>
      <xdr:colOff>1547420</xdr:colOff>
      <xdr:row>32</xdr:row>
      <xdr:rowOff>359832</xdr:rowOff>
    </xdr:to>
    <xdr:sp macro="" textlink="">
      <xdr:nvSpPr>
        <xdr:cNvPr id="15" name="Oval 7"/>
        <xdr:cNvSpPr>
          <a:spLocks noChangeArrowheads="1"/>
        </xdr:cNvSpPr>
      </xdr:nvSpPr>
      <xdr:spPr bwMode="auto">
        <a:xfrm>
          <a:off x="1214045" y="7340295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2</a:t>
          </a:r>
        </a:p>
      </xdr:txBody>
    </xdr:sp>
    <xdr:clientData/>
  </xdr:twoCellAnchor>
  <xdr:twoCellAnchor>
    <xdr:from>
      <xdr:col>0</xdr:col>
      <xdr:colOff>1214047</xdr:colOff>
      <xdr:row>33</xdr:row>
      <xdr:rowOff>74081</xdr:rowOff>
    </xdr:from>
    <xdr:to>
      <xdr:col>0</xdr:col>
      <xdr:colOff>1547422</xdr:colOff>
      <xdr:row>33</xdr:row>
      <xdr:rowOff>359832</xdr:rowOff>
    </xdr:to>
    <xdr:sp macro="" textlink="">
      <xdr:nvSpPr>
        <xdr:cNvPr id="16" name="Oval 7"/>
        <xdr:cNvSpPr>
          <a:spLocks noChangeArrowheads="1"/>
        </xdr:cNvSpPr>
      </xdr:nvSpPr>
      <xdr:spPr bwMode="auto">
        <a:xfrm>
          <a:off x="1214047" y="7775724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3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1214045</xdr:colOff>
      <xdr:row>34</xdr:row>
      <xdr:rowOff>74079</xdr:rowOff>
    </xdr:from>
    <xdr:to>
      <xdr:col>0</xdr:col>
      <xdr:colOff>1547420</xdr:colOff>
      <xdr:row>34</xdr:row>
      <xdr:rowOff>359830</xdr:rowOff>
    </xdr:to>
    <xdr:sp macro="" textlink="">
      <xdr:nvSpPr>
        <xdr:cNvPr id="17" name="Oval 7"/>
        <xdr:cNvSpPr>
          <a:spLocks noChangeArrowheads="1"/>
        </xdr:cNvSpPr>
      </xdr:nvSpPr>
      <xdr:spPr bwMode="auto">
        <a:xfrm>
          <a:off x="1214045" y="8211150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0</xdr:col>
      <xdr:colOff>1214047</xdr:colOff>
      <xdr:row>35</xdr:row>
      <xdr:rowOff>95247</xdr:rowOff>
    </xdr:from>
    <xdr:to>
      <xdr:col>0</xdr:col>
      <xdr:colOff>1547422</xdr:colOff>
      <xdr:row>35</xdr:row>
      <xdr:rowOff>380998</xdr:rowOff>
    </xdr:to>
    <xdr:sp macro="" textlink="">
      <xdr:nvSpPr>
        <xdr:cNvPr id="18" name="Oval 7"/>
        <xdr:cNvSpPr>
          <a:spLocks noChangeArrowheads="1"/>
        </xdr:cNvSpPr>
      </xdr:nvSpPr>
      <xdr:spPr bwMode="auto">
        <a:xfrm>
          <a:off x="1214047" y="8667747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5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1214045</xdr:colOff>
      <xdr:row>36</xdr:row>
      <xdr:rowOff>74080</xdr:rowOff>
    </xdr:from>
    <xdr:to>
      <xdr:col>0</xdr:col>
      <xdr:colOff>1547420</xdr:colOff>
      <xdr:row>36</xdr:row>
      <xdr:rowOff>359831</xdr:rowOff>
    </xdr:to>
    <xdr:sp macro="" textlink="">
      <xdr:nvSpPr>
        <xdr:cNvPr id="19" name="Oval 7"/>
        <xdr:cNvSpPr>
          <a:spLocks noChangeArrowheads="1"/>
        </xdr:cNvSpPr>
      </xdr:nvSpPr>
      <xdr:spPr bwMode="auto">
        <a:xfrm>
          <a:off x="1214045" y="9082009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6</a:t>
          </a:r>
        </a:p>
      </xdr:txBody>
    </xdr:sp>
    <xdr:clientData/>
  </xdr:twoCellAnchor>
  <xdr:twoCellAnchor>
    <xdr:from>
      <xdr:col>0</xdr:col>
      <xdr:colOff>1203462</xdr:colOff>
      <xdr:row>37</xdr:row>
      <xdr:rowOff>74081</xdr:rowOff>
    </xdr:from>
    <xdr:to>
      <xdr:col>0</xdr:col>
      <xdr:colOff>1536837</xdr:colOff>
      <xdr:row>37</xdr:row>
      <xdr:rowOff>359832</xdr:rowOff>
    </xdr:to>
    <xdr:sp macro="" textlink="">
      <xdr:nvSpPr>
        <xdr:cNvPr id="20" name="Oval 7"/>
        <xdr:cNvSpPr>
          <a:spLocks noChangeArrowheads="1"/>
        </xdr:cNvSpPr>
      </xdr:nvSpPr>
      <xdr:spPr bwMode="auto">
        <a:xfrm>
          <a:off x="1203462" y="9517438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7</a:t>
          </a:r>
        </a:p>
      </xdr:txBody>
    </xdr:sp>
    <xdr:clientData/>
  </xdr:twoCellAnchor>
  <xdr:twoCellAnchor>
    <xdr:from>
      <xdr:col>0</xdr:col>
      <xdr:colOff>1203462</xdr:colOff>
      <xdr:row>38</xdr:row>
      <xdr:rowOff>95247</xdr:rowOff>
    </xdr:from>
    <xdr:to>
      <xdr:col>0</xdr:col>
      <xdr:colOff>1536837</xdr:colOff>
      <xdr:row>38</xdr:row>
      <xdr:rowOff>380998</xdr:rowOff>
    </xdr:to>
    <xdr:sp macro="" textlink="">
      <xdr:nvSpPr>
        <xdr:cNvPr id="21" name="Oval 7"/>
        <xdr:cNvSpPr>
          <a:spLocks noChangeArrowheads="1"/>
        </xdr:cNvSpPr>
      </xdr:nvSpPr>
      <xdr:spPr bwMode="auto">
        <a:xfrm>
          <a:off x="1203462" y="9974033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8</a:t>
          </a:r>
        </a:p>
      </xdr:txBody>
    </xdr:sp>
    <xdr:clientData/>
  </xdr:twoCellAnchor>
  <xdr:twoCellAnchor>
    <xdr:from>
      <xdr:col>0</xdr:col>
      <xdr:colOff>1192879</xdr:colOff>
      <xdr:row>39</xdr:row>
      <xdr:rowOff>95247</xdr:rowOff>
    </xdr:from>
    <xdr:to>
      <xdr:col>0</xdr:col>
      <xdr:colOff>1526254</xdr:colOff>
      <xdr:row>39</xdr:row>
      <xdr:rowOff>380998</xdr:rowOff>
    </xdr:to>
    <xdr:sp macro="" textlink="">
      <xdr:nvSpPr>
        <xdr:cNvPr id="22" name="Oval 7"/>
        <xdr:cNvSpPr>
          <a:spLocks noChangeArrowheads="1"/>
        </xdr:cNvSpPr>
      </xdr:nvSpPr>
      <xdr:spPr bwMode="auto">
        <a:xfrm>
          <a:off x="1192879" y="10409461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9</a:t>
          </a:r>
        </a:p>
      </xdr:txBody>
    </xdr:sp>
    <xdr:clientData/>
  </xdr:twoCellAnchor>
  <xdr:twoCellAnchor>
    <xdr:from>
      <xdr:col>13</xdr:col>
      <xdr:colOff>489857</xdr:colOff>
      <xdr:row>3</xdr:row>
      <xdr:rowOff>123450</xdr:rowOff>
    </xdr:from>
    <xdr:to>
      <xdr:col>13</xdr:col>
      <xdr:colOff>823232</xdr:colOff>
      <xdr:row>5</xdr:row>
      <xdr:rowOff>31376</xdr:rowOff>
    </xdr:to>
    <xdr:sp macro="" textlink="">
      <xdr:nvSpPr>
        <xdr:cNvPr id="23" name="Oval 7"/>
        <xdr:cNvSpPr>
          <a:spLocks noChangeArrowheads="1"/>
        </xdr:cNvSpPr>
      </xdr:nvSpPr>
      <xdr:spPr bwMode="auto">
        <a:xfrm>
          <a:off x="20682857" y="711279"/>
          <a:ext cx="333375" cy="28892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10</a:t>
          </a:r>
        </a:p>
      </xdr:txBody>
    </xdr:sp>
    <xdr:clientData/>
  </xdr:twoCellAnchor>
  <xdr:twoCellAnchor>
    <xdr:from>
      <xdr:col>0</xdr:col>
      <xdr:colOff>1192879</xdr:colOff>
      <xdr:row>41</xdr:row>
      <xdr:rowOff>95247</xdr:rowOff>
    </xdr:from>
    <xdr:to>
      <xdr:col>0</xdr:col>
      <xdr:colOff>1526254</xdr:colOff>
      <xdr:row>41</xdr:row>
      <xdr:rowOff>380998</xdr:rowOff>
    </xdr:to>
    <xdr:sp macro="" textlink="">
      <xdr:nvSpPr>
        <xdr:cNvPr id="24" name="Oval 7"/>
        <xdr:cNvSpPr>
          <a:spLocks noChangeArrowheads="1"/>
        </xdr:cNvSpPr>
      </xdr:nvSpPr>
      <xdr:spPr bwMode="auto">
        <a:xfrm>
          <a:off x="1192879" y="10844890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11</a:t>
          </a:r>
        </a:p>
      </xdr:txBody>
    </xdr:sp>
    <xdr:clientData/>
  </xdr:twoCellAnchor>
  <xdr:twoCellAnchor editAs="oneCell">
    <xdr:from>
      <xdr:col>0</xdr:col>
      <xdr:colOff>52917</xdr:colOff>
      <xdr:row>0</xdr:row>
      <xdr:rowOff>21167</xdr:rowOff>
    </xdr:from>
    <xdr:to>
      <xdr:col>0</xdr:col>
      <xdr:colOff>738717</xdr:colOff>
      <xdr:row>4</xdr:row>
      <xdr:rowOff>173567</xdr:rowOff>
    </xdr:to>
    <xdr:pic>
      <xdr:nvPicPr>
        <xdr:cNvPr id="25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412750"/>
          <a:ext cx="685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598714</xdr:colOff>
      <xdr:row>3</xdr:row>
      <xdr:rowOff>134336</xdr:rowOff>
    </xdr:from>
    <xdr:to>
      <xdr:col>14</xdr:col>
      <xdr:colOff>932089</xdr:colOff>
      <xdr:row>5</xdr:row>
      <xdr:rowOff>42262</xdr:rowOff>
    </xdr:to>
    <xdr:sp macro="" textlink="">
      <xdr:nvSpPr>
        <xdr:cNvPr id="31" name="Oval 7"/>
        <xdr:cNvSpPr>
          <a:spLocks noChangeArrowheads="1"/>
        </xdr:cNvSpPr>
      </xdr:nvSpPr>
      <xdr:spPr bwMode="auto">
        <a:xfrm>
          <a:off x="22195971" y="722165"/>
          <a:ext cx="333375" cy="28892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11</a:t>
          </a:r>
        </a:p>
      </xdr:txBody>
    </xdr:sp>
    <xdr:clientData/>
  </xdr:twoCellAnchor>
  <xdr:twoCellAnchor>
    <xdr:from>
      <xdr:col>0</xdr:col>
      <xdr:colOff>1192879</xdr:colOff>
      <xdr:row>40</xdr:row>
      <xdr:rowOff>95247</xdr:rowOff>
    </xdr:from>
    <xdr:to>
      <xdr:col>0</xdr:col>
      <xdr:colOff>1526254</xdr:colOff>
      <xdr:row>40</xdr:row>
      <xdr:rowOff>380998</xdr:rowOff>
    </xdr:to>
    <xdr:sp macro="" textlink="">
      <xdr:nvSpPr>
        <xdr:cNvPr id="32" name="Oval 7"/>
        <xdr:cNvSpPr>
          <a:spLocks noChangeArrowheads="1"/>
        </xdr:cNvSpPr>
      </xdr:nvSpPr>
      <xdr:spPr bwMode="auto">
        <a:xfrm>
          <a:off x="1192879" y="11169647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10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879601</xdr:colOff>
      <xdr:row>1</xdr:row>
      <xdr:rowOff>63501</xdr:rowOff>
    </xdr:from>
    <xdr:to>
      <xdr:col>1</xdr:col>
      <xdr:colOff>1137710</xdr:colOff>
      <xdr:row>3</xdr:row>
      <xdr:rowOff>116417</xdr:rowOff>
    </xdr:to>
    <xdr:pic>
      <xdr:nvPicPr>
        <xdr:cNvPr id="2" name="Picture 2" descr="ChllcRgbHorz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9601" y="254001"/>
          <a:ext cx="3029884" cy="433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1238247</xdr:colOff>
      <xdr:row>3</xdr:row>
      <xdr:rowOff>171982</xdr:rowOff>
    </xdr:from>
    <xdr:to>
      <xdr:col>0</xdr:col>
      <xdr:colOff>1571622</xdr:colOff>
      <xdr:row>5</xdr:row>
      <xdr:rowOff>57683</xdr:rowOff>
    </xdr:to>
    <xdr:sp macro="" textlink="">
      <xdr:nvSpPr>
        <xdr:cNvPr id="3" name="Oval 7"/>
        <xdr:cNvSpPr>
          <a:spLocks noChangeArrowheads="1"/>
        </xdr:cNvSpPr>
      </xdr:nvSpPr>
      <xdr:spPr bwMode="auto">
        <a:xfrm>
          <a:off x="1238247" y="743482"/>
          <a:ext cx="333375" cy="27622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1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709086</xdr:colOff>
      <xdr:row>3</xdr:row>
      <xdr:rowOff>171982</xdr:rowOff>
    </xdr:from>
    <xdr:to>
      <xdr:col>1</xdr:col>
      <xdr:colOff>1042461</xdr:colOff>
      <xdr:row>5</xdr:row>
      <xdr:rowOff>57683</xdr:rowOff>
    </xdr:to>
    <xdr:sp macro="" textlink="">
      <xdr:nvSpPr>
        <xdr:cNvPr id="4" name="Oval 7"/>
        <xdr:cNvSpPr>
          <a:spLocks noChangeArrowheads="1"/>
        </xdr:cNvSpPr>
      </xdr:nvSpPr>
      <xdr:spPr bwMode="auto">
        <a:xfrm>
          <a:off x="3480861" y="743482"/>
          <a:ext cx="333375" cy="27622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2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2</xdr:col>
      <xdr:colOff>529166</xdr:colOff>
      <xdr:row>3</xdr:row>
      <xdr:rowOff>171982</xdr:rowOff>
    </xdr:from>
    <xdr:to>
      <xdr:col>2</xdr:col>
      <xdr:colOff>862541</xdr:colOff>
      <xdr:row>5</xdr:row>
      <xdr:rowOff>57683</xdr:rowOff>
    </xdr:to>
    <xdr:sp macro="" textlink="">
      <xdr:nvSpPr>
        <xdr:cNvPr id="5" name="Oval 7"/>
        <xdr:cNvSpPr>
          <a:spLocks noChangeArrowheads="1"/>
        </xdr:cNvSpPr>
      </xdr:nvSpPr>
      <xdr:spPr bwMode="auto">
        <a:xfrm>
          <a:off x="5072591" y="743482"/>
          <a:ext cx="333375" cy="27622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3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550335</xdr:colOff>
      <xdr:row>3</xdr:row>
      <xdr:rowOff>171982</xdr:rowOff>
    </xdr:from>
    <xdr:to>
      <xdr:col>3</xdr:col>
      <xdr:colOff>883710</xdr:colOff>
      <xdr:row>5</xdr:row>
      <xdr:rowOff>57683</xdr:rowOff>
    </xdr:to>
    <xdr:sp macro="" textlink="">
      <xdr:nvSpPr>
        <xdr:cNvPr id="6" name="Oval 7"/>
        <xdr:cNvSpPr>
          <a:spLocks noChangeArrowheads="1"/>
        </xdr:cNvSpPr>
      </xdr:nvSpPr>
      <xdr:spPr bwMode="auto">
        <a:xfrm>
          <a:off x="6474885" y="743482"/>
          <a:ext cx="333375" cy="27622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4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4</xdr:col>
      <xdr:colOff>566894</xdr:colOff>
      <xdr:row>3</xdr:row>
      <xdr:rowOff>157694</xdr:rowOff>
    </xdr:from>
    <xdr:to>
      <xdr:col>4</xdr:col>
      <xdr:colOff>900269</xdr:colOff>
      <xdr:row>5</xdr:row>
      <xdr:rowOff>62445</xdr:rowOff>
    </xdr:to>
    <xdr:sp macro="" textlink="">
      <xdr:nvSpPr>
        <xdr:cNvPr id="7" name="Oval 7"/>
        <xdr:cNvSpPr>
          <a:spLocks noChangeArrowheads="1"/>
        </xdr:cNvSpPr>
      </xdr:nvSpPr>
      <xdr:spPr bwMode="auto">
        <a:xfrm>
          <a:off x="8110694" y="729194"/>
          <a:ext cx="333375" cy="29527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5</a:t>
          </a:r>
        </a:p>
      </xdr:txBody>
    </xdr:sp>
    <xdr:clientData/>
  </xdr:twoCellAnchor>
  <xdr:twoCellAnchor>
    <xdr:from>
      <xdr:col>5</xdr:col>
      <xdr:colOff>1554995</xdr:colOff>
      <xdr:row>3</xdr:row>
      <xdr:rowOff>142501</xdr:rowOff>
    </xdr:from>
    <xdr:to>
      <xdr:col>5</xdr:col>
      <xdr:colOff>1888370</xdr:colOff>
      <xdr:row>5</xdr:row>
      <xdr:rowOff>55870</xdr:rowOff>
    </xdr:to>
    <xdr:sp macro="" textlink="">
      <xdr:nvSpPr>
        <xdr:cNvPr id="8" name="Oval 7"/>
        <xdr:cNvSpPr>
          <a:spLocks noChangeArrowheads="1"/>
        </xdr:cNvSpPr>
      </xdr:nvSpPr>
      <xdr:spPr bwMode="auto">
        <a:xfrm>
          <a:off x="10622795" y="714001"/>
          <a:ext cx="333375" cy="303894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6</a:t>
          </a:r>
        </a:p>
      </xdr:txBody>
    </xdr:sp>
    <xdr:clientData/>
  </xdr:twoCellAnchor>
  <xdr:twoCellAnchor>
    <xdr:from>
      <xdr:col>11</xdr:col>
      <xdr:colOff>514350</xdr:colOff>
      <xdr:row>3</xdr:row>
      <xdr:rowOff>141819</xdr:rowOff>
    </xdr:from>
    <xdr:to>
      <xdr:col>11</xdr:col>
      <xdr:colOff>847725</xdr:colOff>
      <xdr:row>5</xdr:row>
      <xdr:rowOff>78320</xdr:rowOff>
    </xdr:to>
    <xdr:sp macro="" textlink="">
      <xdr:nvSpPr>
        <xdr:cNvPr id="10" name="Oval 7"/>
        <xdr:cNvSpPr>
          <a:spLocks noChangeArrowheads="1"/>
        </xdr:cNvSpPr>
      </xdr:nvSpPr>
      <xdr:spPr bwMode="auto">
        <a:xfrm>
          <a:off x="17726025" y="713319"/>
          <a:ext cx="333375" cy="32702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8</a:t>
          </a:r>
        </a:p>
      </xdr:txBody>
    </xdr:sp>
    <xdr:clientData/>
  </xdr:twoCellAnchor>
  <xdr:twoCellAnchor>
    <xdr:from>
      <xdr:col>12</xdr:col>
      <xdr:colOff>495300</xdr:colOff>
      <xdr:row>3</xdr:row>
      <xdr:rowOff>156107</xdr:rowOff>
    </xdr:from>
    <xdr:to>
      <xdr:col>12</xdr:col>
      <xdr:colOff>828675</xdr:colOff>
      <xdr:row>5</xdr:row>
      <xdr:rowOff>64033</xdr:rowOff>
    </xdr:to>
    <xdr:sp macro="" textlink="">
      <xdr:nvSpPr>
        <xdr:cNvPr id="11" name="Oval 7"/>
        <xdr:cNvSpPr>
          <a:spLocks noChangeArrowheads="1"/>
        </xdr:cNvSpPr>
      </xdr:nvSpPr>
      <xdr:spPr bwMode="auto">
        <a:xfrm>
          <a:off x="19069050" y="727607"/>
          <a:ext cx="333375" cy="2984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9</a:t>
          </a:r>
        </a:p>
      </xdr:txBody>
    </xdr:sp>
    <xdr:clientData/>
  </xdr:twoCellAnchor>
  <xdr:twoCellAnchor>
    <xdr:from>
      <xdr:col>0</xdr:col>
      <xdr:colOff>1214047</xdr:colOff>
      <xdr:row>31</xdr:row>
      <xdr:rowOff>74083</xdr:rowOff>
    </xdr:from>
    <xdr:to>
      <xdr:col>0</xdr:col>
      <xdr:colOff>1547422</xdr:colOff>
      <xdr:row>31</xdr:row>
      <xdr:rowOff>359834</xdr:rowOff>
    </xdr:to>
    <xdr:sp macro="" textlink="">
      <xdr:nvSpPr>
        <xdr:cNvPr id="12" name="Oval 7"/>
        <xdr:cNvSpPr>
          <a:spLocks noChangeArrowheads="1"/>
        </xdr:cNvSpPr>
      </xdr:nvSpPr>
      <xdr:spPr bwMode="auto">
        <a:xfrm>
          <a:off x="1214047" y="6893983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1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1214045</xdr:colOff>
      <xdr:row>32</xdr:row>
      <xdr:rowOff>74081</xdr:rowOff>
    </xdr:from>
    <xdr:to>
      <xdr:col>0</xdr:col>
      <xdr:colOff>1547420</xdr:colOff>
      <xdr:row>32</xdr:row>
      <xdr:rowOff>359832</xdr:rowOff>
    </xdr:to>
    <xdr:sp macro="" textlink="">
      <xdr:nvSpPr>
        <xdr:cNvPr id="13" name="Oval 7"/>
        <xdr:cNvSpPr>
          <a:spLocks noChangeArrowheads="1"/>
        </xdr:cNvSpPr>
      </xdr:nvSpPr>
      <xdr:spPr bwMode="auto">
        <a:xfrm>
          <a:off x="1214045" y="7332131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2</a:t>
          </a:r>
        </a:p>
      </xdr:txBody>
    </xdr:sp>
    <xdr:clientData/>
  </xdr:twoCellAnchor>
  <xdr:twoCellAnchor>
    <xdr:from>
      <xdr:col>0</xdr:col>
      <xdr:colOff>1214047</xdr:colOff>
      <xdr:row>33</xdr:row>
      <xdr:rowOff>74081</xdr:rowOff>
    </xdr:from>
    <xdr:to>
      <xdr:col>0</xdr:col>
      <xdr:colOff>1547422</xdr:colOff>
      <xdr:row>33</xdr:row>
      <xdr:rowOff>359832</xdr:rowOff>
    </xdr:to>
    <xdr:sp macro="" textlink="">
      <xdr:nvSpPr>
        <xdr:cNvPr id="14" name="Oval 7"/>
        <xdr:cNvSpPr>
          <a:spLocks noChangeArrowheads="1"/>
        </xdr:cNvSpPr>
      </xdr:nvSpPr>
      <xdr:spPr bwMode="auto">
        <a:xfrm>
          <a:off x="1214047" y="7770281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3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1214045</xdr:colOff>
      <xdr:row>34</xdr:row>
      <xdr:rowOff>74079</xdr:rowOff>
    </xdr:from>
    <xdr:to>
      <xdr:col>0</xdr:col>
      <xdr:colOff>1547420</xdr:colOff>
      <xdr:row>34</xdr:row>
      <xdr:rowOff>359830</xdr:rowOff>
    </xdr:to>
    <xdr:sp macro="" textlink="">
      <xdr:nvSpPr>
        <xdr:cNvPr id="15" name="Oval 7"/>
        <xdr:cNvSpPr>
          <a:spLocks noChangeArrowheads="1"/>
        </xdr:cNvSpPr>
      </xdr:nvSpPr>
      <xdr:spPr bwMode="auto">
        <a:xfrm>
          <a:off x="1214045" y="8208429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4</a:t>
          </a:r>
        </a:p>
      </xdr:txBody>
    </xdr:sp>
    <xdr:clientData/>
  </xdr:twoCellAnchor>
  <xdr:twoCellAnchor>
    <xdr:from>
      <xdr:col>0</xdr:col>
      <xdr:colOff>1214047</xdr:colOff>
      <xdr:row>35</xdr:row>
      <xdr:rowOff>95247</xdr:rowOff>
    </xdr:from>
    <xdr:to>
      <xdr:col>0</xdr:col>
      <xdr:colOff>1547422</xdr:colOff>
      <xdr:row>35</xdr:row>
      <xdr:rowOff>380998</xdr:rowOff>
    </xdr:to>
    <xdr:sp macro="" textlink="">
      <xdr:nvSpPr>
        <xdr:cNvPr id="16" name="Oval 7"/>
        <xdr:cNvSpPr>
          <a:spLocks noChangeArrowheads="1"/>
        </xdr:cNvSpPr>
      </xdr:nvSpPr>
      <xdr:spPr bwMode="auto">
        <a:xfrm>
          <a:off x="1214047" y="8667747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 i="0" u="none" strike="noStrike" baseline="0">
              <a:solidFill>
                <a:schemeClr val="bg1"/>
              </a:solidFill>
              <a:latin typeface="Arial"/>
              <a:cs typeface="Arial"/>
            </a:rPr>
            <a:t>5</a:t>
          </a:r>
          <a:endParaRPr lang="en-US" sz="11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1214045</xdr:colOff>
      <xdr:row>36</xdr:row>
      <xdr:rowOff>74080</xdr:rowOff>
    </xdr:from>
    <xdr:to>
      <xdr:col>0</xdr:col>
      <xdr:colOff>1547420</xdr:colOff>
      <xdr:row>36</xdr:row>
      <xdr:rowOff>359831</xdr:rowOff>
    </xdr:to>
    <xdr:sp macro="" textlink="">
      <xdr:nvSpPr>
        <xdr:cNvPr id="17" name="Oval 7"/>
        <xdr:cNvSpPr>
          <a:spLocks noChangeArrowheads="1"/>
        </xdr:cNvSpPr>
      </xdr:nvSpPr>
      <xdr:spPr bwMode="auto">
        <a:xfrm>
          <a:off x="1214045" y="9084730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6</a:t>
          </a:r>
        </a:p>
      </xdr:txBody>
    </xdr:sp>
    <xdr:clientData/>
  </xdr:twoCellAnchor>
  <xdr:twoCellAnchor>
    <xdr:from>
      <xdr:col>0</xdr:col>
      <xdr:colOff>1203462</xdr:colOff>
      <xdr:row>37</xdr:row>
      <xdr:rowOff>74081</xdr:rowOff>
    </xdr:from>
    <xdr:to>
      <xdr:col>0</xdr:col>
      <xdr:colOff>1536837</xdr:colOff>
      <xdr:row>37</xdr:row>
      <xdr:rowOff>359832</xdr:rowOff>
    </xdr:to>
    <xdr:sp macro="" textlink="">
      <xdr:nvSpPr>
        <xdr:cNvPr id="18" name="Oval 7"/>
        <xdr:cNvSpPr>
          <a:spLocks noChangeArrowheads="1"/>
        </xdr:cNvSpPr>
      </xdr:nvSpPr>
      <xdr:spPr bwMode="auto">
        <a:xfrm>
          <a:off x="1203462" y="9522881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7</a:t>
          </a:r>
        </a:p>
      </xdr:txBody>
    </xdr:sp>
    <xdr:clientData/>
  </xdr:twoCellAnchor>
  <xdr:twoCellAnchor>
    <xdr:from>
      <xdr:col>0</xdr:col>
      <xdr:colOff>1203462</xdr:colOff>
      <xdr:row>38</xdr:row>
      <xdr:rowOff>95247</xdr:rowOff>
    </xdr:from>
    <xdr:to>
      <xdr:col>0</xdr:col>
      <xdr:colOff>1536837</xdr:colOff>
      <xdr:row>38</xdr:row>
      <xdr:rowOff>380998</xdr:rowOff>
    </xdr:to>
    <xdr:sp macro="" textlink="">
      <xdr:nvSpPr>
        <xdr:cNvPr id="19" name="Oval 7"/>
        <xdr:cNvSpPr>
          <a:spLocks noChangeArrowheads="1"/>
        </xdr:cNvSpPr>
      </xdr:nvSpPr>
      <xdr:spPr bwMode="auto">
        <a:xfrm>
          <a:off x="1203462" y="9982197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8</a:t>
          </a:r>
        </a:p>
      </xdr:txBody>
    </xdr:sp>
    <xdr:clientData/>
  </xdr:twoCellAnchor>
  <xdr:twoCellAnchor>
    <xdr:from>
      <xdr:col>0</xdr:col>
      <xdr:colOff>1192879</xdr:colOff>
      <xdr:row>39</xdr:row>
      <xdr:rowOff>95247</xdr:rowOff>
    </xdr:from>
    <xdr:to>
      <xdr:col>0</xdr:col>
      <xdr:colOff>1526254</xdr:colOff>
      <xdr:row>39</xdr:row>
      <xdr:rowOff>380998</xdr:rowOff>
    </xdr:to>
    <xdr:sp macro="" textlink="">
      <xdr:nvSpPr>
        <xdr:cNvPr id="20" name="Oval 7"/>
        <xdr:cNvSpPr>
          <a:spLocks noChangeArrowheads="1"/>
        </xdr:cNvSpPr>
      </xdr:nvSpPr>
      <xdr:spPr bwMode="auto">
        <a:xfrm>
          <a:off x="1192879" y="10420347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9</a:t>
          </a:r>
        </a:p>
      </xdr:txBody>
    </xdr:sp>
    <xdr:clientData/>
  </xdr:twoCellAnchor>
  <xdr:twoCellAnchor>
    <xdr:from>
      <xdr:col>14</xdr:col>
      <xdr:colOff>609600</xdr:colOff>
      <xdr:row>3</xdr:row>
      <xdr:rowOff>156107</xdr:rowOff>
    </xdr:from>
    <xdr:to>
      <xdr:col>14</xdr:col>
      <xdr:colOff>942975</xdr:colOff>
      <xdr:row>5</xdr:row>
      <xdr:rowOff>64033</xdr:rowOff>
    </xdr:to>
    <xdr:sp macro="" textlink="">
      <xdr:nvSpPr>
        <xdr:cNvPr id="21" name="Oval 7"/>
        <xdr:cNvSpPr>
          <a:spLocks noChangeArrowheads="1"/>
        </xdr:cNvSpPr>
      </xdr:nvSpPr>
      <xdr:spPr bwMode="auto">
        <a:xfrm>
          <a:off x="20545425" y="727607"/>
          <a:ext cx="333375" cy="2984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11</a:t>
          </a:r>
        </a:p>
      </xdr:txBody>
    </xdr:sp>
    <xdr:clientData/>
  </xdr:twoCellAnchor>
  <xdr:twoCellAnchor>
    <xdr:from>
      <xdr:col>0</xdr:col>
      <xdr:colOff>1192879</xdr:colOff>
      <xdr:row>40</xdr:row>
      <xdr:rowOff>95247</xdr:rowOff>
    </xdr:from>
    <xdr:to>
      <xdr:col>0</xdr:col>
      <xdr:colOff>1526254</xdr:colOff>
      <xdr:row>40</xdr:row>
      <xdr:rowOff>380998</xdr:rowOff>
    </xdr:to>
    <xdr:sp macro="" textlink="">
      <xdr:nvSpPr>
        <xdr:cNvPr id="22" name="Oval 7"/>
        <xdr:cNvSpPr>
          <a:spLocks noChangeArrowheads="1"/>
        </xdr:cNvSpPr>
      </xdr:nvSpPr>
      <xdr:spPr bwMode="auto">
        <a:xfrm>
          <a:off x="1192879" y="10858497"/>
          <a:ext cx="333375" cy="285751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10</a:t>
          </a:r>
        </a:p>
      </xdr:txBody>
    </xdr:sp>
    <xdr:clientData/>
  </xdr:twoCellAnchor>
  <xdr:twoCellAnchor editAs="oneCell">
    <xdr:from>
      <xdr:col>0</xdr:col>
      <xdr:colOff>52917</xdr:colOff>
      <xdr:row>0</xdr:row>
      <xdr:rowOff>21167</xdr:rowOff>
    </xdr:from>
    <xdr:to>
      <xdr:col>0</xdr:col>
      <xdr:colOff>738717</xdr:colOff>
      <xdr:row>4</xdr:row>
      <xdr:rowOff>173567</xdr:rowOff>
    </xdr:to>
    <xdr:pic>
      <xdr:nvPicPr>
        <xdr:cNvPr id="23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917" y="21167"/>
          <a:ext cx="68580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204105</xdr:colOff>
      <xdr:row>3</xdr:row>
      <xdr:rowOff>149677</xdr:rowOff>
    </xdr:from>
    <xdr:to>
      <xdr:col>10</xdr:col>
      <xdr:colOff>537480</xdr:colOff>
      <xdr:row>5</xdr:row>
      <xdr:rowOff>86178</xdr:rowOff>
    </xdr:to>
    <xdr:sp macro="" textlink="">
      <xdr:nvSpPr>
        <xdr:cNvPr id="24" name="Oval 7"/>
        <xdr:cNvSpPr>
          <a:spLocks noChangeArrowheads="1"/>
        </xdr:cNvSpPr>
      </xdr:nvSpPr>
      <xdr:spPr bwMode="auto">
        <a:xfrm>
          <a:off x="16015605" y="721177"/>
          <a:ext cx="333375" cy="331108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87</a:t>
          </a:r>
        </a:p>
      </xdr:txBody>
    </xdr:sp>
    <xdr:clientData/>
  </xdr:twoCellAnchor>
  <xdr:twoCellAnchor>
    <xdr:from>
      <xdr:col>13</xdr:col>
      <xdr:colOff>559254</xdr:colOff>
      <xdr:row>3</xdr:row>
      <xdr:rowOff>139778</xdr:rowOff>
    </xdr:from>
    <xdr:to>
      <xdr:col>13</xdr:col>
      <xdr:colOff>892629</xdr:colOff>
      <xdr:row>5</xdr:row>
      <xdr:rowOff>47704</xdr:rowOff>
    </xdr:to>
    <xdr:sp macro="" textlink="">
      <xdr:nvSpPr>
        <xdr:cNvPr id="25" name="Oval 7"/>
        <xdr:cNvSpPr>
          <a:spLocks noChangeArrowheads="1"/>
        </xdr:cNvSpPr>
      </xdr:nvSpPr>
      <xdr:spPr bwMode="auto">
        <a:xfrm>
          <a:off x="20545425" y="727607"/>
          <a:ext cx="333375" cy="288926"/>
        </a:xfrm>
        <a:prstGeom prst="ellipse">
          <a:avLst/>
        </a:prstGeom>
        <a:solidFill>
          <a:srgbClr val="FF0000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en-US" sz="1100" b="1">
              <a:solidFill>
                <a:schemeClr val="bg1"/>
              </a:solidFill>
            </a:rPr>
            <a:t>10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P42"/>
  <sheetViews>
    <sheetView showGridLines="0" tabSelected="1" topLeftCell="A19" zoomScale="60" zoomScaleNormal="60" workbookViewId="0">
      <selection activeCell="H40" sqref="H40"/>
    </sheetView>
  </sheetViews>
  <sheetFormatPr defaultRowHeight="14.4"/>
  <cols>
    <col min="1" max="1" width="41.5546875" customWidth="1"/>
    <col min="2" max="2" width="26.5546875" customWidth="1"/>
    <col min="3" max="3" width="20.6640625" customWidth="1"/>
    <col min="4" max="4" width="24.33203125" bestFit="1" customWidth="1"/>
    <col min="5" max="5" width="16.6640625" customWidth="1"/>
    <col min="6" max="6" width="50.6640625" customWidth="1"/>
    <col min="7" max="7" width="13.109375" bestFit="1" customWidth="1"/>
    <col min="8" max="8" width="12.44140625" customWidth="1"/>
    <col min="9" max="9" width="14.109375" customWidth="1"/>
    <col min="10" max="10" width="12.109375" customWidth="1"/>
    <col min="11" max="11" width="21.44140625" customWidth="1"/>
    <col min="12" max="14" width="20.44140625" customWidth="1"/>
    <col min="15" max="15" width="22.6640625" customWidth="1"/>
    <col min="261" max="261" width="12.88671875" customWidth="1"/>
    <col min="263" max="263" width="15.88671875" customWidth="1"/>
    <col min="264" max="264" width="10.44140625" customWidth="1"/>
    <col min="265" max="265" width="17.33203125" customWidth="1"/>
    <col min="267" max="267" width="12.44140625" customWidth="1"/>
    <col min="268" max="268" width="12.33203125" customWidth="1"/>
    <col min="517" max="517" width="12.88671875" customWidth="1"/>
    <col min="519" max="519" width="15.88671875" customWidth="1"/>
    <col min="520" max="520" width="10.44140625" customWidth="1"/>
    <col min="521" max="521" width="17.33203125" customWidth="1"/>
    <col min="523" max="523" width="12.44140625" customWidth="1"/>
    <col min="524" max="524" width="12.33203125" customWidth="1"/>
    <col min="773" max="773" width="12.88671875" customWidth="1"/>
    <col min="775" max="775" width="15.88671875" customWidth="1"/>
    <col min="776" max="776" width="10.44140625" customWidth="1"/>
    <col min="777" max="777" width="17.33203125" customWidth="1"/>
    <col min="779" max="779" width="12.44140625" customWidth="1"/>
    <col min="780" max="780" width="12.33203125" customWidth="1"/>
    <col min="1029" max="1029" width="12.88671875" customWidth="1"/>
    <col min="1031" max="1031" width="15.88671875" customWidth="1"/>
    <col min="1032" max="1032" width="10.44140625" customWidth="1"/>
    <col min="1033" max="1033" width="17.33203125" customWidth="1"/>
    <col min="1035" max="1035" width="12.44140625" customWidth="1"/>
    <col min="1036" max="1036" width="12.33203125" customWidth="1"/>
    <col min="1285" max="1285" width="12.88671875" customWidth="1"/>
    <col min="1287" max="1287" width="15.88671875" customWidth="1"/>
    <col min="1288" max="1288" width="10.44140625" customWidth="1"/>
    <col min="1289" max="1289" width="17.33203125" customWidth="1"/>
    <col min="1291" max="1291" width="12.44140625" customWidth="1"/>
    <col min="1292" max="1292" width="12.33203125" customWidth="1"/>
    <col min="1541" max="1541" width="12.88671875" customWidth="1"/>
    <col min="1543" max="1543" width="15.88671875" customWidth="1"/>
    <col min="1544" max="1544" width="10.44140625" customWidth="1"/>
    <col min="1545" max="1545" width="17.33203125" customWidth="1"/>
    <col min="1547" max="1547" width="12.44140625" customWidth="1"/>
    <col min="1548" max="1548" width="12.33203125" customWidth="1"/>
    <col min="1797" max="1797" width="12.88671875" customWidth="1"/>
    <col min="1799" max="1799" width="15.88671875" customWidth="1"/>
    <col min="1800" max="1800" width="10.44140625" customWidth="1"/>
    <col min="1801" max="1801" width="17.33203125" customWidth="1"/>
    <col min="1803" max="1803" width="12.44140625" customWidth="1"/>
    <col min="1804" max="1804" width="12.33203125" customWidth="1"/>
    <col min="2053" max="2053" width="12.88671875" customWidth="1"/>
    <col min="2055" max="2055" width="15.88671875" customWidth="1"/>
    <col min="2056" max="2056" width="10.44140625" customWidth="1"/>
    <col min="2057" max="2057" width="17.33203125" customWidth="1"/>
    <col min="2059" max="2059" width="12.44140625" customWidth="1"/>
    <col min="2060" max="2060" width="12.33203125" customWidth="1"/>
    <col min="2309" max="2309" width="12.88671875" customWidth="1"/>
    <col min="2311" max="2311" width="15.88671875" customWidth="1"/>
    <col min="2312" max="2312" width="10.44140625" customWidth="1"/>
    <col min="2313" max="2313" width="17.33203125" customWidth="1"/>
    <col min="2315" max="2315" width="12.44140625" customWidth="1"/>
    <col min="2316" max="2316" width="12.33203125" customWidth="1"/>
    <col min="2565" max="2565" width="12.88671875" customWidth="1"/>
    <col min="2567" max="2567" width="15.88671875" customWidth="1"/>
    <col min="2568" max="2568" width="10.44140625" customWidth="1"/>
    <col min="2569" max="2569" width="17.33203125" customWidth="1"/>
    <col min="2571" max="2571" width="12.44140625" customWidth="1"/>
    <col min="2572" max="2572" width="12.33203125" customWidth="1"/>
    <col min="2821" max="2821" width="12.88671875" customWidth="1"/>
    <col min="2823" max="2823" width="15.88671875" customWidth="1"/>
    <col min="2824" max="2824" width="10.44140625" customWidth="1"/>
    <col min="2825" max="2825" width="17.33203125" customWidth="1"/>
    <col min="2827" max="2827" width="12.44140625" customWidth="1"/>
    <col min="2828" max="2828" width="12.33203125" customWidth="1"/>
    <col min="3077" max="3077" width="12.88671875" customWidth="1"/>
    <col min="3079" max="3079" width="15.88671875" customWidth="1"/>
    <col min="3080" max="3080" width="10.44140625" customWidth="1"/>
    <col min="3081" max="3081" width="17.33203125" customWidth="1"/>
    <col min="3083" max="3083" width="12.44140625" customWidth="1"/>
    <col min="3084" max="3084" width="12.33203125" customWidth="1"/>
    <col min="3333" max="3333" width="12.88671875" customWidth="1"/>
    <col min="3335" max="3335" width="15.88671875" customWidth="1"/>
    <col min="3336" max="3336" width="10.44140625" customWidth="1"/>
    <col min="3337" max="3337" width="17.33203125" customWidth="1"/>
    <col min="3339" max="3339" width="12.44140625" customWidth="1"/>
    <col min="3340" max="3340" width="12.33203125" customWidth="1"/>
    <col min="3589" max="3589" width="12.88671875" customWidth="1"/>
    <col min="3591" max="3591" width="15.88671875" customWidth="1"/>
    <col min="3592" max="3592" width="10.44140625" customWidth="1"/>
    <col min="3593" max="3593" width="17.33203125" customWidth="1"/>
    <col min="3595" max="3595" width="12.44140625" customWidth="1"/>
    <col min="3596" max="3596" width="12.33203125" customWidth="1"/>
    <col min="3845" max="3845" width="12.88671875" customWidth="1"/>
    <col min="3847" max="3847" width="15.88671875" customWidth="1"/>
    <col min="3848" max="3848" width="10.44140625" customWidth="1"/>
    <col min="3849" max="3849" width="17.33203125" customWidth="1"/>
    <col min="3851" max="3851" width="12.44140625" customWidth="1"/>
    <col min="3852" max="3852" width="12.33203125" customWidth="1"/>
    <col min="4101" max="4101" width="12.88671875" customWidth="1"/>
    <col min="4103" max="4103" width="15.88671875" customWidth="1"/>
    <col min="4104" max="4104" width="10.44140625" customWidth="1"/>
    <col min="4105" max="4105" width="17.33203125" customWidth="1"/>
    <col min="4107" max="4107" width="12.44140625" customWidth="1"/>
    <col min="4108" max="4108" width="12.33203125" customWidth="1"/>
    <col min="4357" max="4357" width="12.88671875" customWidth="1"/>
    <col min="4359" max="4359" width="15.88671875" customWidth="1"/>
    <col min="4360" max="4360" width="10.44140625" customWidth="1"/>
    <col min="4361" max="4361" width="17.33203125" customWidth="1"/>
    <col min="4363" max="4363" width="12.44140625" customWidth="1"/>
    <col min="4364" max="4364" width="12.33203125" customWidth="1"/>
    <col min="4613" max="4613" width="12.88671875" customWidth="1"/>
    <col min="4615" max="4615" width="15.88671875" customWidth="1"/>
    <col min="4616" max="4616" width="10.44140625" customWidth="1"/>
    <col min="4617" max="4617" width="17.33203125" customWidth="1"/>
    <col min="4619" max="4619" width="12.44140625" customWidth="1"/>
    <col min="4620" max="4620" width="12.33203125" customWidth="1"/>
    <col min="4869" max="4869" width="12.88671875" customWidth="1"/>
    <col min="4871" max="4871" width="15.88671875" customWidth="1"/>
    <col min="4872" max="4872" width="10.44140625" customWidth="1"/>
    <col min="4873" max="4873" width="17.33203125" customWidth="1"/>
    <col min="4875" max="4875" width="12.44140625" customWidth="1"/>
    <col min="4876" max="4876" width="12.33203125" customWidth="1"/>
    <col min="5125" max="5125" width="12.88671875" customWidth="1"/>
    <col min="5127" max="5127" width="15.88671875" customWidth="1"/>
    <col min="5128" max="5128" width="10.44140625" customWidth="1"/>
    <col min="5129" max="5129" width="17.33203125" customWidth="1"/>
    <col min="5131" max="5131" width="12.44140625" customWidth="1"/>
    <col min="5132" max="5132" width="12.33203125" customWidth="1"/>
    <col min="5381" max="5381" width="12.88671875" customWidth="1"/>
    <col min="5383" max="5383" width="15.88671875" customWidth="1"/>
    <col min="5384" max="5384" width="10.44140625" customWidth="1"/>
    <col min="5385" max="5385" width="17.33203125" customWidth="1"/>
    <col min="5387" max="5387" width="12.44140625" customWidth="1"/>
    <col min="5388" max="5388" width="12.33203125" customWidth="1"/>
    <col min="5637" max="5637" width="12.88671875" customWidth="1"/>
    <col min="5639" max="5639" width="15.88671875" customWidth="1"/>
    <col min="5640" max="5640" width="10.44140625" customWidth="1"/>
    <col min="5641" max="5641" width="17.33203125" customWidth="1"/>
    <col min="5643" max="5643" width="12.44140625" customWidth="1"/>
    <col min="5644" max="5644" width="12.33203125" customWidth="1"/>
    <col min="5893" max="5893" width="12.88671875" customWidth="1"/>
    <col min="5895" max="5895" width="15.88671875" customWidth="1"/>
    <col min="5896" max="5896" width="10.44140625" customWidth="1"/>
    <col min="5897" max="5897" width="17.33203125" customWidth="1"/>
    <col min="5899" max="5899" width="12.44140625" customWidth="1"/>
    <col min="5900" max="5900" width="12.33203125" customWidth="1"/>
    <col min="6149" max="6149" width="12.88671875" customWidth="1"/>
    <col min="6151" max="6151" width="15.88671875" customWidth="1"/>
    <col min="6152" max="6152" width="10.44140625" customWidth="1"/>
    <col min="6153" max="6153" width="17.33203125" customWidth="1"/>
    <col min="6155" max="6155" width="12.44140625" customWidth="1"/>
    <col min="6156" max="6156" width="12.33203125" customWidth="1"/>
    <col min="6405" max="6405" width="12.88671875" customWidth="1"/>
    <col min="6407" max="6407" width="15.88671875" customWidth="1"/>
    <col min="6408" max="6408" width="10.44140625" customWidth="1"/>
    <col min="6409" max="6409" width="17.33203125" customWidth="1"/>
    <col min="6411" max="6411" width="12.44140625" customWidth="1"/>
    <col min="6412" max="6412" width="12.33203125" customWidth="1"/>
    <col min="6661" max="6661" width="12.88671875" customWidth="1"/>
    <col min="6663" max="6663" width="15.88671875" customWidth="1"/>
    <col min="6664" max="6664" width="10.44140625" customWidth="1"/>
    <col min="6665" max="6665" width="17.33203125" customWidth="1"/>
    <col min="6667" max="6667" width="12.44140625" customWidth="1"/>
    <col min="6668" max="6668" width="12.33203125" customWidth="1"/>
    <col min="6917" max="6917" width="12.88671875" customWidth="1"/>
    <col min="6919" max="6919" width="15.88671875" customWidth="1"/>
    <col min="6920" max="6920" width="10.44140625" customWidth="1"/>
    <col min="6921" max="6921" width="17.33203125" customWidth="1"/>
    <col min="6923" max="6923" width="12.44140625" customWidth="1"/>
    <col min="6924" max="6924" width="12.33203125" customWidth="1"/>
    <col min="7173" max="7173" width="12.88671875" customWidth="1"/>
    <col min="7175" max="7175" width="15.88671875" customWidth="1"/>
    <col min="7176" max="7176" width="10.44140625" customWidth="1"/>
    <col min="7177" max="7177" width="17.33203125" customWidth="1"/>
    <col min="7179" max="7179" width="12.44140625" customWidth="1"/>
    <col min="7180" max="7180" width="12.33203125" customWidth="1"/>
    <col min="7429" max="7429" width="12.88671875" customWidth="1"/>
    <col min="7431" max="7431" width="15.88671875" customWidth="1"/>
    <col min="7432" max="7432" width="10.44140625" customWidth="1"/>
    <col min="7433" max="7433" width="17.33203125" customWidth="1"/>
    <col min="7435" max="7435" width="12.44140625" customWidth="1"/>
    <col min="7436" max="7436" width="12.33203125" customWidth="1"/>
    <col min="7685" max="7685" width="12.88671875" customWidth="1"/>
    <col min="7687" max="7687" width="15.88671875" customWidth="1"/>
    <col min="7688" max="7688" width="10.44140625" customWidth="1"/>
    <col min="7689" max="7689" width="17.33203125" customWidth="1"/>
    <col min="7691" max="7691" width="12.44140625" customWidth="1"/>
    <col min="7692" max="7692" width="12.33203125" customWidth="1"/>
    <col min="7941" max="7941" width="12.88671875" customWidth="1"/>
    <col min="7943" max="7943" width="15.88671875" customWidth="1"/>
    <col min="7944" max="7944" width="10.44140625" customWidth="1"/>
    <col min="7945" max="7945" width="17.33203125" customWidth="1"/>
    <col min="7947" max="7947" width="12.44140625" customWidth="1"/>
    <col min="7948" max="7948" width="12.33203125" customWidth="1"/>
    <col min="8197" max="8197" width="12.88671875" customWidth="1"/>
    <col min="8199" max="8199" width="15.88671875" customWidth="1"/>
    <col min="8200" max="8200" width="10.44140625" customWidth="1"/>
    <col min="8201" max="8201" width="17.33203125" customWidth="1"/>
    <col min="8203" max="8203" width="12.44140625" customWidth="1"/>
    <col min="8204" max="8204" width="12.33203125" customWidth="1"/>
    <col min="8453" max="8453" width="12.88671875" customWidth="1"/>
    <col min="8455" max="8455" width="15.88671875" customWidth="1"/>
    <col min="8456" max="8456" width="10.44140625" customWidth="1"/>
    <col min="8457" max="8457" width="17.33203125" customWidth="1"/>
    <col min="8459" max="8459" width="12.44140625" customWidth="1"/>
    <col min="8460" max="8460" width="12.33203125" customWidth="1"/>
    <col min="8709" max="8709" width="12.88671875" customWidth="1"/>
    <col min="8711" max="8711" width="15.88671875" customWidth="1"/>
    <col min="8712" max="8712" width="10.44140625" customWidth="1"/>
    <col min="8713" max="8713" width="17.33203125" customWidth="1"/>
    <col min="8715" max="8715" width="12.44140625" customWidth="1"/>
    <col min="8716" max="8716" width="12.33203125" customWidth="1"/>
    <col min="8965" max="8965" width="12.88671875" customWidth="1"/>
    <col min="8967" max="8967" width="15.88671875" customWidth="1"/>
    <col min="8968" max="8968" width="10.44140625" customWidth="1"/>
    <col min="8969" max="8969" width="17.33203125" customWidth="1"/>
    <col min="8971" max="8971" width="12.44140625" customWidth="1"/>
    <col min="8972" max="8972" width="12.33203125" customWidth="1"/>
    <col min="9221" max="9221" width="12.88671875" customWidth="1"/>
    <col min="9223" max="9223" width="15.88671875" customWidth="1"/>
    <col min="9224" max="9224" width="10.44140625" customWidth="1"/>
    <col min="9225" max="9225" width="17.33203125" customWidth="1"/>
    <col min="9227" max="9227" width="12.44140625" customWidth="1"/>
    <col min="9228" max="9228" width="12.33203125" customWidth="1"/>
    <col min="9477" max="9477" width="12.88671875" customWidth="1"/>
    <col min="9479" max="9479" width="15.88671875" customWidth="1"/>
    <col min="9480" max="9480" width="10.44140625" customWidth="1"/>
    <col min="9481" max="9481" width="17.33203125" customWidth="1"/>
    <col min="9483" max="9483" width="12.44140625" customWidth="1"/>
    <col min="9484" max="9484" width="12.33203125" customWidth="1"/>
    <col min="9733" max="9733" width="12.88671875" customWidth="1"/>
    <col min="9735" max="9735" width="15.88671875" customWidth="1"/>
    <col min="9736" max="9736" width="10.44140625" customWidth="1"/>
    <col min="9737" max="9737" width="17.33203125" customWidth="1"/>
    <col min="9739" max="9739" width="12.44140625" customWidth="1"/>
    <col min="9740" max="9740" width="12.33203125" customWidth="1"/>
    <col min="9989" max="9989" width="12.88671875" customWidth="1"/>
    <col min="9991" max="9991" width="15.88671875" customWidth="1"/>
    <col min="9992" max="9992" width="10.44140625" customWidth="1"/>
    <col min="9993" max="9993" width="17.33203125" customWidth="1"/>
    <col min="9995" max="9995" width="12.44140625" customWidth="1"/>
    <col min="9996" max="9996" width="12.33203125" customWidth="1"/>
    <col min="10245" max="10245" width="12.88671875" customWidth="1"/>
    <col min="10247" max="10247" width="15.88671875" customWidth="1"/>
    <col min="10248" max="10248" width="10.44140625" customWidth="1"/>
    <col min="10249" max="10249" width="17.33203125" customWidth="1"/>
    <col min="10251" max="10251" width="12.44140625" customWidth="1"/>
    <col min="10252" max="10252" width="12.33203125" customWidth="1"/>
    <col min="10501" max="10501" width="12.88671875" customWidth="1"/>
    <col min="10503" max="10503" width="15.88671875" customWidth="1"/>
    <col min="10504" max="10504" width="10.44140625" customWidth="1"/>
    <col min="10505" max="10505" width="17.33203125" customWidth="1"/>
    <col min="10507" max="10507" width="12.44140625" customWidth="1"/>
    <col min="10508" max="10508" width="12.33203125" customWidth="1"/>
    <col min="10757" max="10757" width="12.88671875" customWidth="1"/>
    <col min="10759" max="10759" width="15.88671875" customWidth="1"/>
    <col min="10760" max="10760" width="10.44140625" customWidth="1"/>
    <col min="10761" max="10761" width="17.33203125" customWidth="1"/>
    <col min="10763" max="10763" width="12.44140625" customWidth="1"/>
    <col min="10764" max="10764" width="12.33203125" customWidth="1"/>
    <col min="11013" max="11013" width="12.88671875" customWidth="1"/>
    <col min="11015" max="11015" width="15.88671875" customWidth="1"/>
    <col min="11016" max="11016" width="10.44140625" customWidth="1"/>
    <col min="11017" max="11017" width="17.33203125" customWidth="1"/>
    <col min="11019" max="11019" width="12.44140625" customWidth="1"/>
    <col min="11020" max="11020" width="12.33203125" customWidth="1"/>
    <col min="11269" max="11269" width="12.88671875" customWidth="1"/>
    <col min="11271" max="11271" width="15.88671875" customWidth="1"/>
    <col min="11272" max="11272" width="10.44140625" customWidth="1"/>
    <col min="11273" max="11273" width="17.33203125" customWidth="1"/>
    <col min="11275" max="11275" width="12.44140625" customWidth="1"/>
    <col min="11276" max="11276" width="12.33203125" customWidth="1"/>
    <col min="11525" max="11525" width="12.88671875" customWidth="1"/>
    <col min="11527" max="11527" width="15.88671875" customWidth="1"/>
    <col min="11528" max="11528" width="10.44140625" customWidth="1"/>
    <col min="11529" max="11529" width="17.33203125" customWidth="1"/>
    <col min="11531" max="11531" width="12.44140625" customWidth="1"/>
    <col min="11532" max="11532" width="12.33203125" customWidth="1"/>
    <col min="11781" max="11781" width="12.88671875" customWidth="1"/>
    <col min="11783" max="11783" width="15.88671875" customWidth="1"/>
    <col min="11784" max="11784" width="10.44140625" customWidth="1"/>
    <col min="11785" max="11785" width="17.33203125" customWidth="1"/>
    <col min="11787" max="11787" width="12.44140625" customWidth="1"/>
    <col min="11788" max="11788" width="12.33203125" customWidth="1"/>
    <col min="12037" max="12037" width="12.88671875" customWidth="1"/>
    <col min="12039" max="12039" width="15.88671875" customWidth="1"/>
    <col min="12040" max="12040" width="10.44140625" customWidth="1"/>
    <col min="12041" max="12041" width="17.33203125" customWidth="1"/>
    <col min="12043" max="12043" width="12.44140625" customWidth="1"/>
    <col min="12044" max="12044" width="12.33203125" customWidth="1"/>
    <col min="12293" max="12293" width="12.88671875" customWidth="1"/>
    <col min="12295" max="12295" width="15.88671875" customWidth="1"/>
    <col min="12296" max="12296" width="10.44140625" customWidth="1"/>
    <col min="12297" max="12297" width="17.33203125" customWidth="1"/>
    <col min="12299" max="12299" width="12.44140625" customWidth="1"/>
    <col min="12300" max="12300" width="12.33203125" customWidth="1"/>
    <col min="12549" max="12549" width="12.88671875" customWidth="1"/>
    <col min="12551" max="12551" width="15.88671875" customWidth="1"/>
    <col min="12552" max="12552" width="10.44140625" customWidth="1"/>
    <col min="12553" max="12553" width="17.33203125" customWidth="1"/>
    <col min="12555" max="12555" width="12.44140625" customWidth="1"/>
    <col min="12556" max="12556" width="12.33203125" customWidth="1"/>
    <col min="12805" max="12805" width="12.88671875" customWidth="1"/>
    <col min="12807" max="12807" width="15.88671875" customWidth="1"/>
    <col min="12808" max="12808" width="10.44140625" customWidth="1"/>
    <col min="12809" max="12809" width="17.33203125" customWidth="1"/>
    <col min="12811" max="12811" width="12.44140625" customWidth="1"/>
    <col min="12812" max="12812" width="12.33203125" customWidth="1"/>
    <col min="13061" max="13061" width="12.88671875" customWidth="1"/>
    <col min="13063" max="13063" width="15.88671875" customWidth="1"/>
    <col min="13064" max="13064" width="10.44140625" customWidth="1"/>
    <col min="13065" max="13065" width="17.33203125" customWidth="1"/>
    <col min="13067" max="13067" width="12.44140625" customWidth="1"/>
    <col min="13068" max="13068" width="12.33203125" customWidth="1"/>
    <col min="13317" max="13317" width="12.88671875" customWidth="1"/>
    <col min="13319" max="13319" width="15.88671875" customWidth="1"/>
    <col min="13320" max="13320" width="10.44140625" customWidth="1"/>
    <col min="13321" max="13321" width="17.33203125" customWidth="1"/>
    <col min="13323" max="13323" width="12.44140625" customWidth="1"/>
    <col min="13324" max="13324" width="12.33203125" customWidth="1"/>
    <col min="13573" max="13573" width="12.88671875" customWidth="1"/>
    <col min="13575" max="13575" width="15.88671875" customWidth="1"/>
    <col min="13576" max="13576" width="10.44140625" customWidth="1"/>
    <col min="13577" max="13577" width="17.33203125" customWidth="1"/>
    <col min="13579" max="13579" width="12.44140625" customWidth="1"/>
    <col min="13580" max="13580" width="12.33203125" customWidth="1"/>
    <col min="13829" max="13829" width="12.88671875" customWidth="1"/>
    <col min="13831" max="13831" width="15.88671875" customWidth="1"/>
    <col min="13832" max="13832" width="10.44140625" customWidth="1"/>
    <col min="13833" max="13833" width="17.33203125" customWidth="1"/>
    <col min="13835" max="13835" width="12.44140625" customWidth="1"/>
    <col min="13836" max="13836" width="12.33203125" customWidth="1"/>
    <col min="14085" max="14085" width="12.88671875" customWidth="1"/>
    <col min="14087" max="14087" width="15.88671875" customWidth="1"/>
    <col min="14088" max="14088" width="10.44140625" customWidth="1"/>
    <col min="14089" max="14089" width="17.33203125" customWidth="1"/>
    <col min="14091" max="14091" width="12.44140625" customWidth="1"/>
    <col min="14092" max="14092" width="12.33203125" customWidth="1"/>
    <col min="14341" max="14341" width="12.88671875" customWidth="1"/>
    <col min="14343" max="14343" width="15.88671875" customWidth="1"/>
    <col min="14344" max="14344" width="10.44140625" customWidth="1"/>
    <col min="14345" max="14345" width="17.33203125" customWidth="1"/>
    <col min="14347" max="14347" width="12.44140625" customWidth="1"/>
    <col min="14348" max="14348" width="12.33203125" customWidth="1"/>
    <col min="14597" max="14597" width="12.88671875" customWidth="1"/>
    <col min="14599" max="14599" width="15.88671875" customWidth="1"/>
    <col min="14600" max="14600" width="10.44140625" customWidth="1"/>
    <col min="14601" max="14601" width="17.33203125" customWidth="1"/>
    <col min="14603" max="14603" width="12.44140625" customWidth="1"/>
    <col min="14604" max="14604" width="12.33203125" customWidth="1"/>
    <col min="14853" max="14853" width="12.88671875" customWidth="1"/>
    <col min="14855" max="14855" width="15.88671875" customWidth="1"/>
    <col min="14856" max="14856" width="10.44140625" customWidth="1"/>
    <col min="14857" max="14857" width="17.33203125" customWidth="1"/>
    <col min="14859" max="14859" width="12.44140625" customWidth="1"/>
    <col min="14860" max="14860" width="12.33203125" customWidth="1"/>
    <col min="15109" max="15109" width="12.88671875" customWidth="1"/>
    <col min="15111" max="15111" width="15.88671875" customWidth="1"/>
    <col min="15112" max="15112" width="10.44140625" customWidth="1"/>
    <col min="15113" max="15113" width="17.33203125" customWidth="1"/>
    <col min="15115" max="15115" width="12.44140625" customWidth="1"/>
    <col min="15116" max="15116" width="12.33203125" customWidth="1"/>
    <col min="15365" max="15365" width="12.88671875" customWidth="1"/>
    <col min="15367" max="15367" width="15.88671875" customWidth="1"/>
    <col min="15368" max="15368" width="10.44140625" customWidth="1"/>
    <col min="15369" max="15369" width="17.33203125" customWidth="1"/>
    <col min="15371" max="15371" width="12.44140625" customWidth="1"/>
    <col min="15372" max="15372" width="12.33203125" customWidth="1"/>
    <col min="15621" max="15621" width="12.88671875" customWidth="1"/>
    <col min="15623" max="15623" width="15.88671875" customWidth="1"/>
    <col min="15624" max="15624" width="10.44140625" customWidth="1"/>
    <col min="15625" max="15625" width="17.33203125" customWidth="1"/>
    <col min="15627" max="15627" width="12.44140625" customWidth="1"/>
    <col min="15628" max="15628" width="12.33203125" customWidth="1"/>
    <col min="15877" max="15877" width="12.88671875" customWidth="1"/>
    <col min="15879" max="15879" width="15.88671875" customWidth="1"/>
    <col min="15880" max="15880" width="10.44140625" customWidth="1"/>
    <col min="15881" max="15881" width="17.33203125" customWidth="1"/>
    <col min="15883" max="15883" width="12.44140625" customWidth="1"/>
    <col min="15884" max="15884" width="12.33203125" customWidth="1"/>
    <col min="16133" max="16133" width="12.88671875" customWidth="1"/>
    <col min="16135" max="16135" width="15.88671875" customWidth="1"/>
    <col min="16136" max="16136" width="10.44140625" customWidth="1"/>
    <col min="16137" max="16137" width="17.33203125" customWidth="1"/>
    <col min="16139" max="16139" width="12.44140625" customWidth="1"/>
    <col min="16140" max="16140" width="12.33203125" customWidth="1"/>
  </cols>
  <sheetData>
    <row r="1" spans="1:16" ht="15" customHeight="1">
      <c r="A1" s="1"/>
      <c r="B1" s="2"/>
      <c r="C1" s="62" t="s">
        <v>72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6" ht="15" customHeight="1">
      <c r="A2" s="4"/>
      <c r="B2" s="7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6" ht="15" customHeight="1">
      <c r="A3" s="4"/>
      <c r="B3" s="7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1:16">
      <c r="A4" s="4"/>
      <c r="B4" s="7"/>
      <c r="C4" s="17" t="s">
        <v>63</v>
      </c>
      <c r="D4" s="16"/>
      <c r="E4" s="3"/>
      <c r="F4" s="13"/>
      <c r="G4" s="12" t="s">
        <v>6</v>
      </c>
      <c r="H4" s="3"/>
      <c r="I4" s="12"/>
      <c r="J4" s="12"/>
      <c r="K4" s="3"/>
      <c r="L4" s="3"/>
      <c r="M4" s="3"/>
      <c r="N4" s="3"/>
      <c r="O4" s="7"/>
    </row>
    <row r="5" spans="1:16" ht="15" thickBot="1">
      <c r="A5" s="9"/>
      <c r="B5" s="11"/>
      <c r="C5" s="15" t="s">
        <v>5</v>
      </c>
      <c r="D5" s="15"/>
      <c r="E5" s="10"/>
      <c r="F5" s="14"/>
      <c r="G5" s="15" t="s">
        <v>7</v>
      </c>
      <c r="H5" s="10"/>
      <c r="I5" s="15"/>
      <c r="J5" s="10"/>
      <c r="K5" s="10"/>
      <c r="L5" s="10"/>
      <c r="M5" s="10"/>
      <c r="N5" s="10"/>
      <c r="O5" s="11"/>
    </row>
    <row r="6" spans="1:16" ht="38.25" customHeight="1">
      <c r="A6" s="77" t="s">
        <v>79</v>
      </c>
      <c r="B6" s="71" t="s">
        <v>57</v>
      </c>
      <c r="C6" s="71" t="s">
        <v>58</v>
      </c>
      <c r="D6" s="75" t="s">
        <v>59</v>
      </c>
      <c r="E6" s="76"/>
      <c r="F6" s="71" t="s">
        <v>78</v>
      </c>
      <c r="G6" s="71" t="s">
        <v>55</v>
      </c>
      <c r="H6" s="71" t="s">
        <v>60</v>
      </c>
      <c r="I6" s="71" t="s">
        <v>10</v>
      </c>
      <c r="J6" s="71" t="s">
        <v>8</v>
      </c>
      <c r="K6" s="71" t="s">
        <v>61</v>
      </c>
      <c r="L6" s="71" t="s">
        <v>74</v>
      </c>
      <c r="M6" s="71" t="s">
        <v>76</v>
      </c>
      <c r="N6" s="79" t="s">
        <v>77</v>
      </c>
      <c r="O6" s="60" t="s">
        <v>84</v>
      </c>
      <c r="P6" s="56"/>
    </row>
    <row r="7" spans="1:16" ht="54.75" customHeight="1">
      <c r="A7" s="78"/>
      <c r="B7" s="72"/>
      <c r="C7" s="72"/>
      <c r="D7" s="54" t="s">
        <v>62</v>
      </c>
      <c r="E7" s="54" t="s">
        <v>83</v>
      </c>
      <c r="F7" s="72"/>
      <c r="G7" s="72"/>
      <c r="H7" s="72"/>
      <c r="I7" s="72"/>
      <c r="J7" s="72"/>
      <c r="K7" s="72"/>
      <c r="L7" s="72"/>
      <c r="M7" s="72"/>
      <c r="N7" s="72"/>
      <c r="O7" s="61"/>
    </row>
    <row r="8" spans="1:16" ht="15" customHeight="1">
      <c r="A8" s="35"/>
      <c r="B8" s="36"/>
      <c r="C8" s="36"/>
      <c r="D8" s="36"/>
      <c r="E8" s="36"/>
      <c r="F8" s="37"/>
      <c r="G8" s="36"/>
      <c r="H8" s="36"/>
      <c r="I8" s="36"/>
      <c r="J8" s="38"/>
      <c r="K8" s="36"/>
      <c r="L8" s="39"/>
      <c r="M8" s="39"/>
      <c r="N8" s="39"/>
      <c r="O8" s="40"/>
    </row>
    <row r="9" spans="1:16" ht="15" customHeight="1">
      <c r="A9" s="35"/>
      <c r="B9" s="36"/>
      <c r="C9" s="36"/>
      <c r="D9" s="36"/>
      <c r="E9" s="36"/>
      <c r="F9" s="37"/>
      <c r="G9" s="36"/>
      <c r="H9" s="36"/>
      <c r="I9" s="36"/>
      <c r="J9" s="38"/>
      <c r="K9" s="36"/>
      <c r="L9" s="39"/>
      <c r="M9" s="39"/>
      <c r="N9" s="39"/>
      <c r="O9" s="40"/>
    </row>
    <row r="10" spans="1:16" ht="15" customHeight="1">
      <c r="A10" s="41"/>
      <c r="B10" s="42"/>
      <c r="C10" s="43"/>
      <c r="D10" s="42"/>
      <c r="E10" s="42"/>
      <c r="F10" s="37"/>
      <c r="G10" s="42"/>
      <c r="H10" s="42"/>
      <c r="I10" s="42"/>
      <c r="J10" s="44"/>
      <c r="K10" s="42"/>
      <c r="L10" s="39"/>
      <c r="M10" s="39"/>
      <c r="N10" s="39"/>
      <c r="O10" s="45"/>
    </row>
    <row r="11" spans="1:16" ht="15" customHeight="1">
      <c r="A11" s="35"/>
      <c r="B11" s="36"/>
      <c r="C11" s="36"/>
      <c r="D11" s="36"/>
      <c r="E11" s="36"/>
      <c r="F11" s="37"/>
      <c r="G11" s="36"/>
      <c r="H11" s="36"/>
      <c r="I11" s="36"/>
      <c r="J11" s="38"/>
      <c r="K11" s="36"/>
      <c r="L11" s="39"/>
      <c r="M11" s="39"/>
      <c r="N11" s="39"/>
      <c r="O11" s="40"/>
    </row>
    <row r="12" spans="1:16" ht="15" customHeight="1">
      <c r="A12" s="35"/>
      <c r="B12" s="36"/>
      <c r="C12" s="36"/>
      <c r="D12" s="36"/>
      <c r="E12" s="36"/>
      <c r="F12" s="37"/>
      <c r="G12" s="36"/>
      <c r="H12" s="36"/>
      <c r="I12" s="36"/>
      <c r="J12" s="38"/>
      <c r="K12" s="36"/>
      <c r="L12" s="39"/>
      <c r="M12" s="39"/>
      <c r="N12" s="39"/>
      <c r="O12" s="40"/>
    </row>
    <row r="13" spans="1:16" ht="15" customHeight="1">
      <c r="A13" s="41"/>
      <c r="B13" s="42"/>
      <c r="C13" s="42"/>
      <c r="D13" s="42"/>
      <c r="E13" s="42"/>
      <c r="F13" s="37"/>
      <c r="G13" s="42"/>
      <c r="H13" s="42"/>
      <c r="I13" s="42"/>
      <c r="J13" s="42"/>
      <c r="K13" s="42"/>
      <c r="L13" s="39"/>
      <c r="M13" s="39"/>
      <c r="N13" s="39"/>
      <c r="O13" s="45"/>
    </row>
    <row r="14" spans="1:16" ht="15" customHeight="1">
      <c r="A14" s="35"/>
      <c r="B14" s="36"/>
      <c r="C14" s="36"/>
      <c r="D14" s="36"/>
      <c r="E14" s="36"/>
      <c r="F14" s="37"/>
      <c r="G14" s="36"/>
      <c r="H14" s="36"/>
      <c r="I14" s="46"/>
      <c r="J14" s="36"/>
      <c r="K14" s="36"/>
      <c r="L14" s="39"/>
      <c r="M14" s="39"/>
      <c r="N14" s="39"/>
      <c r="O14" s="40"/>
    </row>
    <row r="15" spans="1:16" ht="15" customHeight="1">
      <c r="A15" s="35"/>
      <c r="B15" s="36"/>
      <c r="C15" s="36"/>
      <c r="D15" s="36"/>
      <c r="E15" s="36"/>
      <c r="F15" s="37"/>
      <c r="G15" s="36"/>
      <c r="H15" s="36"/>
      <c r="I15" s="36"/>
      <c r="J15" s="36"/>
      <c r="K15" s="36"/>
      <c r="L15" s="39"/>
      <c r="M15" s="39"/>
      <c r="N15" s="39"/>
      <c r="O15" s="40"/>
    </row>
    <row r="16" spans="1:16" ht="15" customHeight="1">
      <c r="A16" s="41"/>
      <c r="B16" s="36"/>
      <c r="C16" s="36"/>
      <c r="D16" s="42"/>
      <c r="E16" s="42"/>
      <c r="F16" s="42"/>
      <c r="G16" s="42"/>
      <c r="H16" s="42"/>
      <c r="I16" s="42"/>
      <c r="J16" s="42"/>
      <c r="K16" s="42"/>
      <c r="L16" s="39"/>
      <c r="M16" s="39"/>
      <c r="N16" s="39"/>
      <c r="O16" s="45"/>
    </row>
    <row r="17" spans="1:15">
      <c r="A17" s="35"/>
      <c r="B17" s="36"/>
      <c r="C17" s="36"/>
      <c r="D17" s="36"/>
      <c r="E17" s="36"/>
      <c r="F17" s="42"/>
      <c r="G17" s="36"/>
      <c r="H17" s="36"/>
      <c r="I17" s="36"/>
      <c r="J17" s="42"/>
      <c r="K17" s="36"/>
      <c r="L17" s="39"/>
      <c r="M17" s="39"/>
      <c r="N17" s="39"/>
      <c r="O17" s="40"/>
    </row>
    <row r="18" spans="1:15">
      <c r="A18" s="35"/>
      <c r="B18" s="36"/>
      <c r="C18" s="36"/>
      <c r="D18" s="36"/>
      <c r="E18" s="36"/>
      <c r="F18" s="37"/>
      <c r="G18" s="36"/>
      <c r="H18" s="36"/>
      <c r="I18" s="36"/>
      <c r="J18" s="36"/>
      <c r="K18" s="36"/>
      <c r="L18" s="39"/>
      <c r="M18" s="39"/>
      <c r="N18" s="39"/>
      <c r="O18" s="40"/>
    </row>
    <row r="19" spans="1:15">
      <c r="A19" s="41"/>
      <c r="B19" s="42"/>
      <c r="C19" s="36"/>
      <c r="D19" s="42"/>
      <c r="E19" s="42"/>
      <c r="F19" s="42"/>
      <c r="G19" s="42"/>
      <c r="H19" s="42"/>
      <c r="I19" s="42"/>
      <c r="J19" s="42"/>
      <c r="K19" s="42"/>
      <c r="L19" s="39"/>
      <c r="M19" s="39"/>
      <c r="N19" s="39"/>
      <c r="O19" s="45"/>
    </row>
    <row r="20" spans="1:15">
      <c r="A20" s="35"/>
      <c r="B20" s="36"/>
      <c r="C20" s="36"/>
      <c r="D20" s="42"/>
      <c r="E20" s="36"/>
      <c r="F20" s="42"/>
      <c r="G20" s="36"/>
      <c r="H20" s="36"/>
      <c r="I20" s="36"/>
      <c r="J20" s="42"/>
      <c r="K20" s="36"/>
      <c r="L20" s="39"/>
      <c r="M20" s="39"/>
      <c r="N20" s="39"/>
      <c r="O20" s="40"/>
    </row>
    <row r="21" spans="1:15">
      <c r="A21" s="35"/>
      <c r="B21" s="36"/>
      <c r="C21" s="36"/>
      <c r="D21" s="42"/>
      <c r="E21" s="36"/>
      <c r="F21" s="42"/>
      <c r="G21" s="36"/>
      <c r="H21" s="36"/>
      <c r="I21" s="36"/>
      <c r="J21" s="42"/>
      <c r="K21" s="36"/>
      <c r="L21" s="39"/>
      <c r="M21" s="39"/>
      <c r="N21" s="39"/>
      <c r="O21" s="40"/>
    </row>
    <row r="22" spans="1:15">
      <c r="A22" s="35"/>
      <c r="B22" s="42"/>
      <c r="C22" s="36"/>
      <c r="D22" s="42"/>
      <c r="E22" s="42"/>
      <c r="F22" s="42"/>
      <c r="G22" s="42"/>
      <c r="H22" s="42"/>
      <c r="I22" s="42"/>
      <c r="J22" s="42"/>
      <c r="K22" s="42"/>
      <c r="L22" s="39"/>
      <c r="M22" s="39"/>
      <c r="N22" s="39"/>
      <c r="O22" s="45"/>
    </row>
    <row r="23" spans="1:15">
      <c r="A23" s="35"/>
      <c r="B23" s="36"/>
      <c r="C23" s="36"/>
      <c r="D23" s="42"/>
      <c r="E23" s="36"/>
      <c r="F23" s="42"/>
      <c r="G23" s="36"/>
      <c r="H23" s="36"/>
      <c r="I23" s="36"/>
      <c r="J23" s="42"/>
      <c r="K23" s="36"/>
      <c r="L23" s="39"/>
      <c r="M23" s="39"/>
      <c r="N23" s="39"/>
      <c r="O23" s="40"/>
    </row>
    <row r="24" spans="1:15" ht="15" thickBot="1">
      <c r="A24" s="49"/>
      <c r="B24" s="50"/>
      <c r="C24" s="50"/>
      <c r="D24" s="51"/>
      <c r="E24" s="50"/>
      <c r="F24" s="51"/>
      <c r="G24" s="51"/>
      <c r="H24" s="51"/>
      <c r="I24" s="51"/>
      <c r="J24" s="51"/>
      <c r="K24" s="51"/>
      <c r="L24" s="52"/>
      <c r="M24" s="52"/>
      <c r="N24" s="52"/>
      <c r="O24" s="53"/>
    </row>
    <row r="25" spans="1:15">
      <c r="A25" s="73" t="s">
        <v>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7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8"/>
    </row>
    <row r="27" spans="1:15">
      <c r="A27" s="7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8"/>
    </row>
    <row r="28" spans="1:15">
      <c r="A28" s="7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8"/>
    </row>
    <row r="29" spans="1:15" ht="15" thickBot="1">
      <c r="A29" s="7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1" spans="1:15" ht="21.6" thickBot="1">
      <c r="A31" s="55" t="s">
        <v>73</v>
      </c>
    </row>
    <row r="32" spans="1:15" ht="35.1" customHeight="1">
      <c r="A32" s="23"/>
      <c r="B32" s="24" t="s">
        <v>64</v>
      </c>
      <c r="C32" s="25"/>
      <c r="D32" s="25"/>
      <c r="E32" s="26"/>
      <c r="F32" s="27"/>
    </row>
    <row r="33" spans="1:6" ht="35.1" customHeight="1">
      <c r="A33" s="28"/>
      <c r="B33" s="19" t="s">
        <v>65</v>
      </c>
      <c r="C33" s="20"/>
      <c r="D33" s="20"/>
      <c r="E33" s="21"/>
      <c r="F33" s="29"/>
    </row>
    <row r="34" spans="1:6" ht="35.1" customHeight="1">
      <c r="A34" s="28"/>
      <c r="B34" s="19" t="s">
        <v>66</v>
      </c>
      <c r="C34" s="20"/>
      <c r="D34" s="20"/>
      <c r="E34" s="21"/>
      <c r="F34" s="29"/>
    </row>
    <row r="35" spans="1:6" ht="35.1" customHeight="1">
      <c r="A35" s="28"/>
      <c r="B35" s="19" t="s">
        <v>67</v>
      </c>
      <c r="C35" s="20"/>
      <c r="D35" s="20"/>
      <c r="E35" s="21"/>
      <c r="F35" s="29"/>
    </row>
    <row r="36" spans="1:6" ht="35.1" customHeight="1">
      <c r="A36" s="28"/>
      <c r="B36" s="19" t="s">
        <v>68</v>
      </c>
      <c r="C36" s="20"/>
      <c r="D36" s="20"/>
      <c r="E36" s="21"/>
      <c r="F36" s="29"/>
    </row>
    <row r="37" spans="1:6" ht="35.1" customHeight="1">
      <c r="A37" s="28"/>
      <c r="B37" s="19" t="s">
        <v>69</v>
      </c>
      <c r="C37" s="20"/>
      <c r="D37" s="20"/>
      <c r="E37" s="21"/>
      <c r="F37" s="29"/>
    </row>
    <row r="38" spans="1:6" ht="35.1" customHeight="1">
      <c r="A38" s="28"/>
      <c r="B38" s="19" t="s">
        <v>70</v>
      </c>
      <c r="C38" s="20"/>
      <c r="D38" s="20"/>
      <c r="E38" s="21"/>
      <c r="F38" s="29"/>
    </row>
    <row r="39" spans="1:6" ht="35.1" customHeight="1">
      <c r="A39" s="28"/>
      <c r="B39" s="19" t="s">
        <v>75</v>
      </c>
      <c r="C39" s="20"/>
      <c r="D39" s="20"/>
      <c r="E39" s="21"/>
      <c r="F39" s="29"/>
    </row>
    <row r="40" spans="1:6" ht="35.1" customHeight="1">
      <c r="A40" s="28"/>
      <c r="B40" s="19" t="s">
        <v>71</v>
      </c>
      <c r="C40" s="20"/>
      <c r="D40" s="20"/>
      <c r="E40" s="21"/>
      <c r="F40" s="29"/>
    </row>
    <row r="41" spans="1:6" ht="35.1" customHeight="1">
      <c r="A41" s="28"/>
      <c r="B41" s="19" t="s">
        <v>56</v>
      </c>
      <c r="C41" s="20"/>
      <c r="D41" s="20"/>
      <c r="E41" s="21"/>
      <c r="F41" s="29"/>
    </row>
    <row r="42" spans="1:6" ht="35.1" customHeight="1" thickBot="1">
      <c r="A42" s="84"/>
      <c r="B42" s="85" t="s">
        <v>97</v>
      </c>
      <c r="C42" s="86"/>
      <c r="D42" s="86"/>
      <c r="E42" s="87"/>
      <c r="F42" s="88"/>
    </row>
  </sheetData>
  <mergeCells count="16">
    <mergeCell ref="O6:O7"/>
    <mergeCell ref="C1:O3"/>
    <mergeCell ref="M6:M7"/>
    <mergeCell ref="L6:L7"/>
    <mergeCell ref="A25:A29"/>
    <mergeCell ref="G6:G7"/>
    <mergeCell ref="H6:H7"/>
    <mergeCell ref="I6:I7"/>
    <mergeCell ref="J6:J7"/>
    <mergeCell ref="K6:K7"/>
    <mergeCell ref="D6:E6"/>
    <mergeCell ref="A6:A7"/>
    <mergeCell ref="B6:B7"/>
    <mergeCell ref="C6:C7"/>
    <mergeCell ref="F6:F7"/>
    <mergeCell ref="N6:N7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1"/>
  </sheetPr>
  <dimension ref="A1:AO41"/>
  <sheetViews>
    <sheetView showGridLines="0" topLeftCell="P1" zoomScale="70" zoomScaleNormal="70" workbookViewId="0">
      <selection activeCell="V10" sqref="V10"/>
    </sheetView>
  </sheetViews>
  <sheetFormatPr defaultRowHeight="14.4"/>
  <cols>
    <col min="1" max="1" width="41.5546875" customWidth="1"/>
    <col min="2" max="2" width="26.5546875" customWidth="1"/>
    <col min="3" max="3" width="20.6640625" customWidth="1"/>
    <col min="4" max="4" width="24.33203125" bestFit="1" customWidth="1"/>
    <col min="5" max="5" width="14.5546875" bestFit="1" customWidth="1"/>
    <col min="6" max="6" width="50.6640625" customWidth="1"/>
    <col min="7" max="7" width="16.88671875" bestFit="1" customWidth="1"/>
    <col min="8" max="8" width="12.44140625" customWidth="1"/>
    <col min="9" max="9" width="16.88671875" bestFit="1" customWidth="1"/>
    <col min="10" max="10" width="12.109375" customWidth="1"/>
    <col min="11" max="11" width="10.6640625" customWidth="1"/>
    <col min="12" max="12" width="20.44140625" customWidth="1"/>
    <col min="13" max="14" width="24" customWidth="1"/>
    <col min="15" max="15" width="22.6640625" customWidth="1"/>
    <col min="16" max="41" width="8.88671875" style="83"/>
    <col min="249" max="249" width="12.88671875" customWidth="1"/>
    <col min="251" max="251" width="15.88671875" customWidth="1"/>
    <col min="252" max="252" width="10.44140625" customWidth="1"/>
    <col min="253" max="253" width="17.33203125" customWidth="1"/>
    <col min="255" max="255" width="12.44140625" customWidth="1"/>
    <col min="256" max="256" width="12.33203125" customWidth="1"/>
    <col min="505" max="505" width="12.88671875" customWidth="1"/>
    <col min="507" max="507" width="15.88671875" customWidth="1"/>
    <col min="508" max="508" width="10.44140625" customWidth="1"/>
    <col min="509" max="509" width="17.33203125" customWidth="1"/>
    <col min="511" max="511" width="12.44140625" customWidth="1"/>
    <col min="512" max="512" width="12.33203125" customWidth="1"/>
    <col min="761" max="761" width="12.88671875" customWidth="1"/>
    <col min="763" max="763" width="15.88671875" customWidth="1"/>
    <col min="764" max="764" width="10.44140625" customWidth="1"/>
    <col min="765" max="765" width="17.33203125" customWidth="1"/>
    <col min="767" max="767" width="12.44140625" customWidth="1"/>
    <col min="768" max="768" width="12.33203125" customWidth="1"/>
    <col min="1017" max="1017" width="12.88671875" customWidth="1"/>
    <col min="1019" max="1019" width="15.88671875" customWidth="1"/>
    <col min="1020" max="1020" width="10.44140625" customWidth="1"/>
    <col min="1021" max="1021" width="17.33203125" customWidth="1"/>
    <col min="1023" max="1023" width="12.44140625" customWidth="1"/>
    <col min="1024" max="1024" width="12.33203125" customWidth="1"/>
    <col min="1273" max="1273" width="12.88671875" customWidth="1"/>
    <col min="1275" max="1275" width="15.88671875" customWidth="1"/>
    <col min="1276" max="1276" width="10.44140625" customWidth="1"/>
    <col min="1277" max="1277" width="17.33203125" customWidth="1"/>
    <col min="1279" max="1279" width="12.44140625" customWidth="1"/>
    <col min="1280" max="1280" width="12.33203125" customWidth="1"/>
    <col min="1529" max="1529" width="12.88671875" customWidth="1"/>
    <col min="1531" max="1531" width="15.88671875" customWidth="1"/>
    <col min="1532" max="1532" width="10.44140625" customWidth="1"/>
    <col min="1533" max="1533" width="17.33203125" customWidth="1"/>
    <col min="1535" max="1535" width="12.44140625" customWidth="1"/>
    <col min="1536" max="1536" width="12.33203125" customWidth="1"/>
    <col min="1785" max="1785" width="12.88671875" customWidth="1"/>
    <col min="1787" max="1787" width="15.88671875" customWidth="1"/>
    <col min="1788" max="1788" width="10.44140625" customWidth="1"/>
    <col min="1789" max="1789" width="17.33203125" customWidth="1"/>
    <col min="1791" max="1791" width="12.44140625" customWidth="1"/>
    <col min="1792" max="1792" width="12.33203125" customWidth="1"/>
    <col min="2041" max="2041" width="12.88671875" customWidth="1"/>
    <col min="2043" max="2043" width="15.88671875" customWidth="1"/>
    <col min="2044" max="2044" width="10.44140625" customWidth="1"/>
    <col min="2045" max="2045" width="17.33203125" customWidth="1"/>
    <col min="2047" max="2047" width="12.44140625" customWidth="1"/>
    <col min="2048" max="2048" width="12.33203125" customWidth="1"/>
    <col min="2297" max="2297" width="12.88671875" customWidth="1"/>
    <col min="2299" max="2299" width="15.88671875" customWidth="1"/>
    <col min="2300" max="2300" width="10.44140625" customWidth="1"/>
    <col min="2301" max="2301" width="17.33203125" customWidth="1"/>
    <col min="2303" max="2303" width="12.44140625" customWidth="1"/>
    <col min="2304" max="2304" width="12.33203125" customWidth="1"/>
    <col min="2553" max="2553" width="12.88671875" customWidth="1"/>
    <col min="2555" max="2555" width="15.88671875" customWidth="1"/>
    <col min="2556" max="2556" width="10.44140625" customWidth="1"/>
    <col min="2557" max="2557" width="17.33203125" customWidth="1"/>
    <col min="2559" max="2559" width="12.44140625" customWidth="1"/>
    <col min="2560" max="2560" width="12.33203125" customWidth="1"/>
    <col min="2809" max="2809" width="12.88671875" customWidth="1"/>
    <col min="2811" max="2811" width="15.88671875" customWidth="1"/>
    <col min="2812" max="2812" width="10.44140625" customWidth="1"/>
    <col min="2813" max="2813" width="17.33203125" customWidth="1"/>
    <col min="2815" max="2815" width="12.44140625" customWidth="1"/>
    <col min="2816" max="2816" width="12.33203125" customWidth="1"/>
    <col min="3065" max="3065" width="12.88671875" customWidth="1"/>
    <col min="3067" max="3067" width="15.88671875" customWidth="1"/>
    <col min="3068" max="3068" width="10.44140625" customWidth="1"/>
    <col min="3069" max="3069" width="17.33203125" customWidth="1"/>
    <col min="3071" max="3071" width="12.44140625" customWidth="1"/>
    <col min="3072" max="3072" width="12.33203125" customWidth="1"/>
    <col min="3321" max="3321" width="12.88671875" customWidth="1"/>
    <col min="3323" max="3323" width="15.88671875" customWidth="1"/>
    <col min="3324" max="3324" width="10.44140625" customWidth="1"/>
    <col min="3325" max="3325" width="17.33203125" customWidth="1"/>
    <col min="3327" max="3327" width="12.44140625" customWidth="1"/>
    <col min="3328" max="3328" width="12.33203125" customWidth="1"/>
    <col min="3577" max="3577" width="12.88671875" customWidth="1"/>
    <col min="3579" max="3579" width="15.88671875" customWidth="1"/>
    <col min="3580" max="3580" width="10.44140625" customWidth="1"/>
    <col min="3581" max="3581" width="17.33203125" customWidth="1"/>
    <col min="3583" max="3583" width="12.44140625" customWidth="1"/>
    <col min="3584" max="3584" width="12.33203125" customWidth="1"/>
    <col min="3833" max="3833" width="12.88671875" customWidth="1"/>
    <col min="3835" max="3835" width="15.88671875" customWidth="1"/>
    <col min="3836" max="3836" width="10.44140625" customWidth="1"/>
    <col min="3837" max="3837" width="17.33203125" customWidth="1"/>
    <col min="3839" max="3839" width="12.44140625" customWidth="1"/>
    <col min="3840" max="3840" width="12.33203125" customWidth="1"/>
    <col min="4089" max="4089" width="12.88671875" customWidth="1"/>
    <col min="4091" max="4091" width="15.88671875" customWidth="1"/>
    <col min="4092" max="4092" width="10.44140625" customWidth="1"/>
    <col min="4093" max="4093" width="17.33203125" customWidth="1"/>
    <col min="4095" max="4095" width="12.44140625" customWidth="1"/>
    <col min="4096" max="4096" width="12.33203125" customWidth="1"/>
    <col min="4345" max="4345" width="12.88671875" customWidth="1"/>
    <col min="4347" max="4347" width="15.88671875" customWidth="1"/>
    <col min="4348" max="4348" width="10.44140625" customWidth="1"/>
    <col min="4349" max="4349" width="17.33203125" customWidth="1"/>
    <col min="4351" max="4351" width="12.44140625" customWidth="1"/>
    <col min="4352" max="4352" width="12.33203125" customWidth="1"/>
    <col min="4601" max="4601" width="12.88671875" customWidth="1"/>
    <col min="4603" max="4603" width="15.88671875" customWidth="1"/>
    <col min="4604" max="4604" width="10.44140625" customWidth="1"/>
    <col min="4605" max="4605" width="17.33203125" customWidth="1"/>
    <col min="4607" max="4607" width="12.44140625" customWidth="1"/>
    <col min="4608" max="4608" width="12.33203125" customWidth="1"/>
    <col min="4857" max="4857" width="12.88671875" customWidth="1"/>
    <col min="4859" max="4859" width="15.88671875" customWidth="1"/>
    <col min="4860" max="4860" width="10.44140625" customWidth="1"/>
    <col min="4861" max="4861" width="17.33203125" customWidth="1"/>
    <col min="4863" max="4863" width="12.44140625" customWidth="1"/>
    <col min="4864" max="4864" width="12.33203125" customWidth="1"/>
    <col min="5113" max="5113" width="12.88671875" customWidth="1"/>
    <col min="5115" max="5115" width="15.88671875" customWidth="1"/>
    <col min="5116" max="5116" width="10.44140625" customWidth="1"/>
    <col min="5117" max="5117" width="17.33203125" customWidth="1"/>
    <col min="5119" max="5119" width="12.44140625" customWidth="1"/>
    <col min="5120" max="5120" width="12.33203125" customWidth="1"/>
    <col min="5369" max="5369" width="12.88671875" customWidth="1"/>
    <col min="5371" max="5371" width="15.88671875" customWidth="1"/>
    <col min="5372" max="5372" width="10.44140625" customWidth="1"/>
    <col min="5373" max="5373" width="17.33203125" customWidth="1"/>
    <col min="5375" max="5375" width="12.44140625" customWidth="1"/>
    <col min="5376" max="5376" width="12.33203125" customWidth="1"/>
    <col min="5625" max="5625" width="12.88671875" customWidth="1"/>
    <col min="5627" max="5627" width="15.88671875" customWidth="1"/>
    <col min="5628" max="5628" width="10.44140625" customWidth="1"/>
    <col min="5629" max="5629" width="17.33203125" customWidth="1"/>
    <col min="5631" max="5631" width="12.44140625" customWidth="1"/>
    <col min="5632" max="5632" width="12.33203125" customWidth="1"/>
    <col min="5881" max="5881" width="12.88671875" customWidth="1"/>
    <col min="5883" max="5883" width="15.88671875" customWidth="1"/>
    <col min="5884" max="5884" width="10.44140625" customWidth="1"/>
    <col min="5885" max="5885" width="17.33203125" customWidth="1"/>
    <col min="5887" max="5887" width="12.44140625" customWidth="1"/>
    <col min="5888" max="5888" width="12.33203125" customWidth="1"/>
    <col min="6137" max="6137" width="12.88671875" customWidth="1"/>
    <col min="6139" max="6139" width="15.88671875" customWidth="1"/>
    <col min="6140" max="6140" width="10.44140625" customWidth="1"/>
    <col min="6141" max="6141" width="17.33203125" customWidth="1"/>
    <col min="6143" max="6143" width="12.44140625" customWidth="1"/>
    <col min="6144" max="6144" width="12.33203125" customWidth="1"/>
    <col min="6393" max="6393" width="12.88671875" customWidth="1"/>
    <col min="6395" max="6395" width="15.88671875" customWidth="1"/>
    <col min="6396" max="6396" width="10.44140625" customWidth="1"/>
    <col min="6397" max="6397" width="17.33203125" customWidth="1"/>
    <col min="6399" max="6399" width="12.44140625" customWidth="1"/>
    <col min="6400" max="6400" width="12.33203125" customWidth="1"/>
    <col min="6649" max="6649" width="12.88671875" customWidth="1"/>
    <col min="6651" max="6651" width="15.88671875" customWidth="1"/>
    <col min="6652" max="6652" width="10.44140625" customWidth="1"/>
    <col min="6653" max="6653" width="17.33203125" customWidth="1"/>
    <col min="6655" max="6655" width="12.44140625" customWidth="1"/>
    <col min="6656" max="6656" width="12.33203125" customWidth="1"/>
    <col min="6905" max="6905" width="12.88671875" customWidth="1"/>
    <col min="6907" max="6907" width="15.88671875" customWidth="1"/>
    <col min="6908" max="6908" width="10.44140625" customWidth="1"/>
    <col min="6909" max="6909" width="17.33203125" customWidth="1"/>
    <col min="6911" max="6911" width="12.44140625" customWidth="1"/>
    <col min="6912" max="6912" width="12.33203125" customWidth="1"/>
    <col min="7161" max="7161" width="12.88671875" customWidth="1"/>
    <col min="7163" max="7163" width="15.88671875" customWidth="1"/>
    <col min="7164" max="7164" width="10.44140625" customWidth="1"/>
    <col min="7165" max="7165" width="17.33203125" customWidth="1"/>
    <col min="7167" max="7167" width="12.44140625" customWidth="1"/>
    <col min="7168" max="7168" width="12.33203125" customWidth="1"/>
    <col min="7417" max="7417" width="12.88671875" customWidth="1"/>
    <col min="7419" max="7419" width="15.88671875" customWidth="1"/>
    <col min="7420" max="7420" width="10.44140625" customWidth="1"/>
    <col min="7421" max="7421" width="17.33203125" customWidth="1"/>
    <col min="7423" max="7423" width="12.44140625" customWidth="1"/>
    <col min="7424" max="7424" width="12.33203125" customWidth="1"/>
    <col min="7673" max="7673" width="12.88671875" customWidth="1"/>
    <col min="7675" max="7675" width="15.88671875" customWidth="1"/>
    <col min="7676" max="7676" width="10.44140625" customWidth="1"/>
    <col min="7677" max="7677" width="17.33203125" customWidth="1"/>
    <col min="7679" max="7679" width="12.44140625" customWidth="1"/>
    <col min="7680" max="7680" width="12.33203125" customWidth="1"/>
    <col min="7929" max="7929" width="12.88671875" customWidth="1"/>
    <col min="7931" max="7931" width="15.88671875" customWidth="1"/>
    <col min="7932" max="7932" width="10.44140625" customWidth="1"/>
    <col min="7933" max="7933" width="17.33203125" customWidth="1"/>
    <col min="7935" max="7935" width="12.44140625" customWidth="1"/>
    <col min="7936" max="7936" width="12.33203125" customWidth="1"/>
    <col min="8185" max="8185" width="12.88671875" customWidth="1"/>
    <col min="8187" max="8187" width="15.88671875" customWidth="1"/>
    <col min="8188" max="8188" width="10.44140625" customWidth="1"/>
    <col min="8189" max="8189" width="17.33203125" customWidth="1"/>
    <col min="8191" max="8191" width="12.44140625" customWidth="1"/>
    <col min="8192" max="8192" width="12.33203125" customWidth="1"/>
    <col min="8441" max="8441" width="12.88671875" customWidth="1"/>
    <col min="8443" max="8443" width="15.88671875" customWidth="1"/>
    <col min="8444" max="8444" width="10.44140625" customWidth="1"/>
    <col min="8445" max="8445" width="17.33203125" customWidth="1"/>
    <col min="8447" max="8447" width="12.44140625" customWidth="1"/>
    <col min="8448" max="8448" width="12.33203125" customWidth="1"/>
    <col min="8697" max="8697" width="12.88671875" customWidth="1"/>
    <col min="8699" max="8699" width="15.88671875" customWidth="1"/>
    <col min="8700" max="8700" width="10.44140625" customWidth="1"/>
    <col min="8701" max="8701" width="17.33203125" customWidth="1"/>
    <col min="8703" max="8703" width="12.44140625" customWidth="1"/>
    <col min="8704" max="8704" width="12.33203125" customWidth="1"/>
    <col min="8953" max="8953" width="12.88671875" customWidth="1"/>
    <col min="8955" max="8955" width="15.88671875" customWidth="1"/>
    <col min="8956" max="8956" width="10.44140625" customWidth="1"/>
    <col min="8957" max="8957" width="17.33203125" customWidth="1"/>
    <col min="8959" max="8959" width="12.44140625" customWidth="1"/>
    <col min="8960" max="8960" width="12.33203125" customWidth="1"/>
    <col min="9209" max="9209" width="12.88671875" customWidth="1"/>
    <col min="9211" max="9211" width="15.88671875" customWidth="1"/>
    <col min="9212" max="9212" width="10.44140625" customWidth="1"/>
    <col min="9213" max="9213" width="17.33203125" customWidth="1"/>
    <col min="9215" max="9215" width="12.44140625" customWidth="1"/>
    <col min="9216" max="9216" width="12.33203125" customWidth="1"/>
    <col min="9465" max="9465" width="12.88671875" customWidth="1"/>
    <col min="9467" max="9467" width="15.88671875" customWidth="1"/>
    <col min="9468" max="9468" width="10.44140625" customWidth="1"/>
    <col min="9469" max="9469" width="17.33203125" customWidth="1"/>
    <col min="9471" max="9471" width="12.44140625" customWidth="1"/>
    <col min="9472" max="9472" width="12.33203125" customWidth="1"/>
    <col min="9721" max="9721" width="12.88671875" customWidth="1"/>
    <col min="9723" max="9723" width="15.88671875" customWidth="1"/>
    <col min="9724" max="9724" width="10.44140625" customWidth="1"/>
    <col min="9725" max="9725" width="17.33203125" customWidth="1"/>
    <col min="9727" max="9727" width="12.44140625" customWidth="1"/>
    <col min="9728" max="9728" width="12.33203125" customWidth="1"/>
    <col min="9977" max="9977" width="12.88671875" customWidth="1"/>
    <col min="9979" max="9979" width="15.88671875" customWidth="1"/>
    <col min="9980" max="9980" width="10.44140625" customWidth="1"/>
    <col min="9981" max="9981" width="17.33203125" customWidth="1"/>
    <col min="9983" max="9983" width="12.44140625" customWidth="1"/>
    <col min="9984" max="9984" width="12.33203125" customWidth="1"/>
    <col min="10233" max="10233" width="12.88671875" customWidth="1"/>
    <col min="10235" max="10235" width="15.88671875" customWidth="1"/>
    <col min="10236" max="10236" width="10.44140625" customWidth="1"/>
    <col min="10237" max="10237" width="17.33203125" customWidth="1"/>
    <col min="10239" max="10239" width="12.44140625" customWidth="1"/>
    <col min="10240" max="10240" width="12.33203125" customWidth="1"/>
    <col min="10489" max="10489" width="12.88671875" customWidth="1"/>
    <col min="10491" max="10491" width="15.88671875" customWidth="1"/>
    <col min="10492" max="10492" width="10.44140625" customWidth="1"/>
    <col min="10493" max="10493" width="17.33203125" customWidth="1"/>
    <col min="10495" max="10495" width="12.44140625" customWidth="1"/>
    <col min="10496" max="10496" width="12.33203125" customWidth="1"/>
    <col min="10745" max="10745" width="12.88671875" customWidth="1"/>
    <col min="10747" max="10747" width="15.88671875" customWidth="1"/>
    <col min="10748" max="10748" width="10.44140625" customWidth="1"/>
    <col min="10749" max="10749" width="17.33203125" customWidth="1"/>
    <col min="10751" max="10751" width="12.44140625" customWidth="1"/>
    <col min="10752" max="10752" width="12.33203125" customWidth="1"/>
    <col min="11001" max="11001" width="12.88671875" customWidth="1"/>
    <col min="11003" max="11003" width="15.88671875" customWidth="1"/>
    <col min="11004" max="11004" width="10.44140625" customWidth="1"/>
    <col min="11005" max="11005" width="17.33203125" customWidth="1"/>
    <col min="11007" max="11007" width="12.44140625" customWidth="1"/>
    <col min="11008" max="11008" width="12.33203125" customWidth="1"/>
    <col min="11257" max="11257" width="12.88671875" customWidth="1"/>
    <col min="11259" max="11259" width="15.88671875" customWidth="1"/>
    <col min="11260" max="11260" width="10.44140625" customWidth="1"/>
    <col min="11261" max="11261" width="17.33203125" customWidth="1"/>
    <col min="11263" max="11263" width="12.44140625" customWidth="1"/>
    <col min="11264" max="11264" width="12.33203125" customWidth="1"/>
    <col min="11513" max="11513" width="12.88671875" customWidth="1"/>
    <col min="11515" max="11515" width="15.88671875" customWidth="1"/>
    <col min="11516" max="11516" width="10.44140625" customWidth="1"/>
    <col min="11517" max="11517" width="17.33203125" customWidth="1"/>
    <col min="11519" max="11519" width="12.44140625" customWidth="1"/>
    <col min="11520" max="11520" width="12.33203125" customWidth="1"/>
    <col min="11769" max="11769" width="12.88671875" customWidth="1"/>
    <col min="11771" max="11771" width="15.88671875" customWidth="1"/>
    <col min="11772" max="11772" width="10.44140625" customWidth="1"/>
    <col min="11773" max="11773" width="17.33203125" customWidth="1"/>
    <col min="11775" max="11775" width="12.44140625" customWidth="1"/>
    <col min="11776" max="11776" width="12.33203125" customWidth="1"/>
    <col min="12025" max="12025" width="12.88671875" customWidth="1"/>
    <col min="12027" max="12027" width="15.88671875" customWidth="1"/>
    <col min="12028" max="12028" width="10.44140625" customWidth="1"/>
    <col min="12029" max="12029" width="17.33203125" customWidth="1"/>
    <col min="12031" max="12031" width="12.44140625" customWidth="1"/>
    <col min="12032" max="12032" width="12.33203125" customWidth="1"/>
    <col min="12281" max="12281" width="12.88671875" customWidth="1"/>
    <col min="12283" max="12283" width="15.88671875" customWidth="1"/>
    <col min="12284" max="12284" width="10.44140625" customWidth="1"/>
    <col min="12285" max="12285" width="17.33203125" customWidth="1"/>
    <col min="12287" max="12287" width="12.44140625" customWidth="1"/>
    <col min="12288" max="12288" width="12.33203125" customWidth="1"/>
    <col min="12537" max="12537" width="12.88671875" customWidth="1"/>
    <col min="12539" max="12539" width="15.88671875" customWidth="1"/>
    <col min="12540" max="12540" width="10.44140625" customWidth="1"/>
    <col min="12541" max="12541" width="17.33203125" customWidth="1"/>
    <col min="12543" max="12543" width="12.44140625" customWidth="1"/>
    <col min="12544" max="12544" width="12.33203125" customWidth="1"/>
    <col min="12793" max="12793" width="12.88671875" customWidth="1"/>
    <col min="12795" max="12795" width="15.88671875" customWidth="1"/>
    <col min="12796" max="12796" width="10.44140625" customWidth="1"/>
    <col min="12797" max="12797" width="17.33203125" customWidth="1"/>
    <col min="12799" max="12799" width="12.44140625" customWidth="1"/>
    <col min="12800" max="12800" width="12.33203125" customWidth="1"/>
    <col min="13049" max="13049" width="12.88671875" customWidth="1"/>
    <col min="13051" max="13051" width="15.88671875" customWidth="1"/>
    <col min="13052" max="13052" width="10.44140625" customWidth="1"/>
    <col min="13053" max="13053" width="17.33203125" customWidth="1"/>
    <col min="13055" max="13055" width="12.44140625" customWidth="1"/>
    <col min="13056" max="13056" width="12.33203125" customWidth="1"/>
    <col min="13305" max="13305" width="12.88671875" customWidth="1"/>
    <col min="13307" max="13307" width="15.88671875" customWidth="1"/>
    <col min="13308" max="13308" width="10.44140625" customWidth="1"/>
    <col min="13309" max="13309" width="17.33203125" customWidth="1"/>
    <col min="13311" max="13311" width="12.44140625" customWidth="1"/>
    <col min="13312" max="13312" width="12.33203125" customWidth="1"/>
    <col min="13561" max="13561" width="12.88671875" customWidth="1"/>
    <col min="13563" max="13563" width="15.88671875" customWidth="1"/>
    <col min="13564" max="13564" width="10.44140625" customWidth="1"/>
    <col min="13565" max="13565" width="17.33203125" customWidth="1"/>
    <col min="13567" max="13567" width="12.44140625" customWidth="1"/>
    <col min="13568" max="13568" width="12.33203125" customWidth="1"/>
    <col min="13817" max="13817" width="12.88671875" customWidth="1"/>
    <col min="13819" max="13819" width="15.88671875" customWidth="1"/>
    <col min="13820" max="13820" width="10.44140625" customWidth="1"/>
    <col min="13821" max="13821" width="17.33203125" customWidth="1"/>
    <col min="13823" max="13823" width="12.44140625" customWidth="1"/>
    <col min="13824" max="13824" width="12.33203125" customWidth="1"/>
    <col min="14073" max="14073" width="12.88671875" customWidth="1"/>
    <col min="14075" max="14075" width="15.88671875" customWidth="1"/>
    <col min="14076" max="14076" width="10.44140625" customWidth="1"/>
    <col min="14077" max="14077" width="17.33203125" customWidth="1"/>
    <col min="14079" max="14079" width="12.44140625" customWidth="1"/>
    <col min="14080" max="14080" width="12.33203125" customWidth="1"/>
    <col min="14329" max="14329" width="12.88671875" customWidth="1"/>
    <col min="14331" max="14331" width="15.88671875" customWidth="1"/>
    <col min="14332" max="14332" width="10.44140625" customWidth="1"/>
    <col min="14333" max="14333" width="17.33203125" customWidth="1"/>
    <col min="14335" max="14335" width="12.44140625" customWidth="1"/>
    <col min="14336" max="14336" width="12.33203125" customWidth="1"/>
    <col min="14585" max="14585" width="12.88671875" customWidth="1"/>
    <col min="14587" max="14587" width="15.88671875" customWidth="1"/>
    <col min="14588" max="14588" width="10.44140625" customWidth="1"/>
    <col min="14589" max="14589" width="17.33203125" customWidth="1"/>
    <col min="14591" max="14591" width="12.44140625" customWidth="1"/>
    <col min="14592" max="14592" width="12.33203125" customWidth="1"/>
    <col min="14841" max="14841" width="12.88671875" customWidth="1"/>
    <col min="14843" max="14843" width="15.88671875" customWidth="1"/>
    <col min="14844" max="14844" width="10.44140625" customWidth="1"/>
    <col min="14845" max="14845" width="17.33203125" customWidth="1"/>
    <col min="14847" max="14847" width="12.44140625" customWidth="1"/>
    <col min="14848" max="14848" width="12.33203125" customWidth="1"/>
    <col min="15097" max="15097" width="12.88671875" customWidth="1"/>
    <col min="15099" max="15099" width="15.88671875" customWidth="1"/>
    <col min="15100" max="15100" width="10.44140625" customWidth="1"/>
    <col min="15101" max="15101" width="17.33203125" customWidth="1"/>
    <col min="15103" max="15103" width="12.44140625" customWidth="1"/>
    <col min="15104" max="15104" width="12.33203125" customWidth="1"/>
    <col min="15353" max="15353" width="12.88671875" customWidth="1"/>
    <col min="15355" max="15355" width="15.88671875" customWidth="1"/>
    <col min="15356" max="15356" width="10.44140625" customWidth="1"/>
    <col min="15357" max="15357" width="17.33203125" customWidth="1"/>
    <col min="15359" max="15359" width="12.44140625" customWidth="1"/>
    <col min="15360" max="15360" width="12.33203125" customWidth="1"/>
    <col min="15609" max="15609" width="12.88671875" customWidth="1"/>
    <col min="15611" max="15611" width="15.88671875" customWidth="1"/>
    <col min="15612" max="15612" width="10.44140625" customWidth="1"/>
    <col min="15613" max="15613" width="17.33203125" customWidth="1"/>
    <col min="15615" max="15615" width="12.44140625" customWidth="1"/>
    <col min="15616" max="15616" width="12.33203125" customWidth="1"/>
    <col min="15865" max="15865" width="12.88671875" customWidth="1"/>
    <col min="15867" max="15867" width="15.88671875" customWidth="1"/>
    <col min="15868" max="15868" width="10.44140625" customWidth="1"/>
    <col min="15869" max="15869" width="17.33203125" customWidth="1"/>
    <col min="15871" max="15871" width="12.44140625" customWidth="1"/>
    <col min="15872" max="15872" width="12.33203125" customWidth="1"/>
    <col min="16121" max="16121" width="12.88671875" customWidth="1"/>
    <col min="16123" max="16123" width="15.88671875" customWidth="1"/>
    <col min="16124" max="16124" width="10.44140625" customWidth="1"/>
    <col min="16125" max="16125" width="17.33203125" customWidth="1"/>
    <col min="16127" max="16127" width="12.44140625" customWidth="1"/>
    <col min="16128" max="16128" width="12.33203125" customWidth="1"/>
  </cols>
  <sheetData>
    <row r="1" spans="1:15" ht="15" customHeight="1">
      <c r="A1" s="1"/>
      <c r="B1" s="2"/>
      <c r="C1" s="62" t="s">
        <v>72</v>
      </c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4"/>
    </row>
    <row r="2" spans="1:15" ht="15" customHeight="1">
      <c r="A2" s="4"/>
      <c r="B2" s="7"/>
      <c r="C2" s="65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7"/>
    </row>
    <row r="3" spans="1:15" ht="15" customHeight="1">
      <c r="A3" s="4"/>
      <c r="B3" s="7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70"/>
    </row>
    <row r="4" spans="1:15">
      <c r="A4" s="4"/>
      <c r="B4" s="7"/>
      <c r="C4" s="17" t="s">
        <v>63</v>
      </c>
      <c r="D4" s="47" t="s">
        <v>16</v>
      </c>
      <c r="E4" s="3"/>
      <c r="F4" s="13"/>
      <c r="G4" s="12" t="s">
        <v>6</v>
      </c>
      <c r="H4" s="3"/>
      <c r="I4" s="12"/>
      <c r="J4" s="12"/>
      <c r="K4" s="3"/>
      <c r="L4" s="3"/>
      <c r="M4" s="3"/>
      <c r="N4" s="3"/>
      <c r="O4" s="7"/>
    </row>
    <row r="5" spans="1:15" ht="15" thickBot="1">
      <c r="A5" s="9"/>
      <c r="B5" s="11"/>
      <c r="C5" s="15" t="s">
        <v>5</v>
      </c>
      <c r="D5" s="48" t="s">
        <v>80</v>
      </c>
      <c r="E5" s="10"/>
      <c r="F5" s="14"/>
      <c r="G5" s="15" t="s">
        <v>7</v>
      </c>
      <c r="H5" s="10"/>
      <c r="I5" s="15"/>
      <c r="J5" s="10"/>
      <c r="K5" s="10"/>
      <c r="L5" s="10"/>
      <c r="M5" s="10"/>
      <c r="N5" s="10"/>
      <c r="O5" s="11"/>
    </row>
    <row r="6" spans="1:15" ht="38.25" customHeight="1">
      <c r="A6" s="80" t="s">
        <v>79</v>
      </c>
      <c r="B6" s="79" t="s">
        <v>57</v>
      </c>
      <c r="C6" s="79" t="s">
        <v>58</v>
      </c>
      <c r="D6" s="81" t="s">
        <v>59</v>
      </c>
      <c r="E6" s="82"/>
      <c r="F6" s="79" t="s">
        <v>78</v>
      </c>
      <c r="G6" s="79" t="s">
        <v>55</v>
      </c>
      <c r="H6" s="79" t="s">
        <v>60</v>
      </c>
      <c r="I6" s="79" t="s">
        <v>81</v>
      </c>
      <c r="J6" s="79" t="s">
        <v>8</v>
      </c>
      <c r="K6" s="79" t="s">
        <v>61</v>
      </c>
      <c r="L6" s="79" t="s">
        <v>74</v>
      </c>
      <c r="M6" s="79" t="s">
        <v>82</v>
      </c>
      <c r="N6" s="79" t="s">
        <v>77</v>
      </c>
      <c r="O6" s="60" t="s">
        <v>84</v>
      </c>
    </row>
    <row r="7" spans="1:15" ht="54.75" customHeight="1">
      <c r="A7" s="78"/>
      <c r="B7" s="72"/>
      <c r="C7" s="72"/>
      <c r="D7" s="54" t="s">
        <v>62</v>
      </c>
      <c r="E7" s="54" t="s">
        <v>83</v>
      </c>
      <c r="F7" s="72"/>
      <c r="G7" s="72"/>
      <c r="H7" s="72"/>
      <c r="I7" s="72"/>
      <c r="J7" s="72"/>
      <c r="K7" s="72"/>
      <c r="L7" s="72"/>
      <c r="M7" s="72"/>
      <c r="N7" s="72"/>
      <c r="O7" s="61"/>
    </row>
    <row r="8" spans="1:15" ht="15" customHeight="1">
      <c r="A8" s="35" t="s">
        <v>1</v>
      </c>
      <c r="B8" s="36" t="s">
        <v>11</v>
      </c>
      <c r="C8" s="36" t="s">
        <v>12</v>
      </c>
      <c r="D8" s="36" t="s">
        <v>13</v>
      </c>
      <c r="E8" s="36" t="s">
        <v>14</v>
      </c>
      <c r="F8" s="37" t="s">
        <v>15</v>
      </c>
      <c r="G8" s="36">
        <v>10</v>
      </c>
      <c r="H8" s="36">
        <v>3000</v>
      </c>
      <c r="I8" s="36">
        <f>H8/G8</f>
        <v>300</v>
      </c>
      <c r="J8" s="38"/>
      <c r="K8" s="36">
        <v>30</v>
      </c>
      <c r="L8" s="39" t="s">
        <v>16</v>
      </c>
      <c r="M8" s="39" t="s">
        <v>17</v>
      </c>
      <c r="N8" s="36" t="s">
        <v>53</v>
      </c>
      <c r="O8" s="57" t="s">
        <v>85</v>
      </c>
    </row>
    <row r="9" spans="1:15" ht="15" customHeight="1">
      <c r="A9" s="35" t="s">
        <v>1</v>
      </c>
      <c r="B9" s="36" t="s">
        <v>16</v>
      </c>
      <c r="C9" s="36" t="s">
        <v>12</v>
      </c>
      <c r="D9" s="36" t="s">
        <v>18</v>
      </c>
      <c r="E9" s="36" t="s">
        <v>14</v>
      </c>
      <c r="F9" s="37" t="s">
        <v>19</v>
      </c>
      <c r="G9" s="36">
        <v>5</v>
      </c>
      <c r="H9" s="36">
        <v>2500</v>
      </c>
      <c r="I9" s="36">
        <f>H9/G9</f>
        <v>500</v>
      </c>
      <c r="J9" s="38"/>
      <c r="K9" s="36">
        <v>30</v>
      </c>
      <c r="L9" s="39" t="s">
        <v>16</v>
      </c>
      <c r="M9" s="39" t="s">
        <v>17</v>
      </c>
      <c r="N9" s="36" t="s">
        <v>53</v>
      </c>
      <c r="O9" s="57" t="s">
        <v>86</v>
      </c>
    </row>
    <row r="10" spans="1:15" ht="15" customHeight="1">
      <c r="A10" s="41"/>
      <c r="B10" s="42"/>
      <c r="C10" s="43"/>
      <c r="D10" s="42"/>
      <c r="E10" s="42"/>
      <c r="F10" s="37"/>
      <c r="G10" s="42"/>
      <c r="H10" s="42"/>
      <c r="I10" s="42"/>
      <c r="J10" s="44"/>
      <c r="K10" s="42"/>
      <c r="L10" s="39"/>
      <c r="M10" s="39"/>
      <c r="N10" s="42"/>
      <c r="O10" s="58"/>
    </row>
    <row r="11" spans="1:15" ht="15" customHeight="1">
      <c r="A11" s="35" t="s">
        <v>0</v>
      </c>
      <c r="B11" s="36" t="s">
        <v>20</v>
      </c>
      <c r="C11" s="36" t="s">
        <v>21</v>
      </c>
      <c r="D11" s="36" t="s">
        <v>22</v>
      </c>
      <c r="E11" s="36" t="s">
        <v>14</v>
      </c>
      <c r="F11" s="37" t="s">
        <v>23</v>
      </c>
      <c r="G11" s="36">
        <v>2</v>
      </c>
      <c r="H11" s="36">
        <v>8000</v>
      </c>
      <c r="I11" s="36">
        <f t="shared" ref="I11:I18" si="0">H11/G11</f>
        <v>4000</v>
      </c>
      <c r="J11" s="38"/>
      <c r="K11" s="36">
        <v>30</v>
      </c>
      <c r="L11" s="39" t="s">
        <v>24</v>
      </c>
      <c r="M11" s="39" t="s">
        <v>17</v>
      </c>
      <c r="N11" s="36" t="s">
        <v>25</v>
      </c>
      <c r="O11" s="57" t="s">
        <v>87</v>
      </c>
    </row>
    <row r="12" spans="1:15" ht="15" customHeight="1">
      <c r="A12" s="35" t="s">
        <v>0</v>
      </c>
      <c r="B12" s="36" t="s">
        <v>20</v>
      </c>
      <c r="C12" s="36" t="s">
        <v>21</v>
      </c>
      <c r="D12" s="36" t="s">
        <v>26</v>
      </c>
      <c r="E12" s="36" t="s">
        <v>14</v>
      </c>
      <c r="F12" s="37" t="s">
        <v>27</v>
      </c>
      <c r="G12" s="36">
        <v>1</v>
      </c>
      <c r="H12" s="36">
        <v>6000</v>
      </c>
      <c r="I12" s="36">
        <f t="shared" si="0"/>
        <v>6000</v>
      </c>
      <c r="J12" s="38"/>
      <c r="K12" s="36">
        <v>30</v>
      </c>
      <c r="L12" s="39" t="s">
        <v>24</v>
      </c>
      <c r="M12" s="39" t="s">
        <v>17</v>
      </c>
      <c r="N12" s="36" t="s">
        <v>25</v>
      </c>
      <c r="O12" s="57" t="s">
        <v>88</v>
      </c>
    </row>
    <row r="13" spans="1:15" ht="15" customHeight="1">
      <c r="A13" s="41"/>
      <c r="B13" s="42"/>
      <c r="C13" s="42"/>
      <c r="D13" s="42"/>
      <c r="E13" s="42"/>
      <c r="F13" s="37"/>
      <c r="G13" s="42"/>
      <c r="H13" s="42"/>
      <c r="I13" s="42"/>
      <c r="J13" s="42"/>
      <c r="K13" s="42"/>
      <c r="L13" s="39"/>
      <c r="M13" s="39"/>
      <c r="N13" s="42"/>
      <c r="O13" s="58"/>
    </row>
    <row r="14" spans="1:15" ht="15" customHeight="1">
      <c r="A14" s="35" t="s">
        <v>54</v>
      </c>
      <c r="B14" s="36" t="s">
        <v>28</v>
      </c>
      <c r="C14" s="36" t="s">
        <v>12</v>
      </c>
      <c r="D14" s="36" t="s">
        <v>29</v>
      </c>
      <c r="E14" s="36" t="s">
        <v>14</v>
      </c>
      <c r="F14" s="37" t="s">
        <v>30</v>
      </c>
      <c r="G14" s="36">
        <v>6</v>
      </c>
      <c r="H14" s="36">
        <v>2000</v>
      </c>
      <c r="I14" s="46">
        <f t="shared" si="0"/>
        <v>333.33333333333331</v>
      </c>
      <c r="J14" s="36"/>
      <c r="K14" s="36">
        <v>30</v>
      </c>
      <c r="L14" s="39" t="s">
        <v>31</v>
      </c>
      <c r="M14" s="39" t="s">
        <v>17</v>
      </c>
      <c r="N14" s="42"/>
      <c r="O14" s="57" t="s">
        <v>89</v>
      </c>
    </row>
    <row r="15" spans="1:15" ht="15" customHeight="1">
      <c r="A15" s="35" t="s">
        <v>54</v>
      </c>
      <c r="B15" s="36" t="s">
        <v>32</v>
      </c>
      <c r="C15" s="36" t="s">
        <v>12</v>
      </c>
      <c r="D15" s="36" t="s">
        <v>33</v>
      </c>
      <c r="E15" s="36" t="s">
        <v>14</v>
      </c>
      <c r="F15" s="37" t="s">
        <v>34</v>
      </c>
      <c r="G15" s="36">
        <v>15</v>
      </c>
      <c r="H15" s="36">
        <v>15000</v>
      </c>
      <c r="I15" s="36">
        <f t="shared" si="0"/>
        <v>1000</v>
      </c>
      <c r="J15" s="36"/>
      <c r="K15" s="36">
        <v>30</v>
      </c>
      <c r="L15" s="39" t="s">
        <v>31</v>
      </c>
      <c r="M15" s="39" t="s">
        <v>17</v>
      </c>
      <c r="N15" s="42"/>
      <c r="O15" s="57" t="s">
        <v>90</v>
      </c>
    </row>
    <row r="16" spans="1:15" ht="15" customHeight="1">
      <c r="A16" s="41"/>
      <c r="B16" s="36"/>
      <c r="C16" s="36"/>
      <c r="D16" s="42"/>
      <c r="E16" s="42"/>
      <c r="F16" s="42"/>
      <c r="G16" s="42"/>
      <c r="H16" s="42"/>
      <c r="I16" s="42"/>
      <c r="J16" s="42"/>
      <c r="K16" s="42"/>
      <c r="L16" s="39"/>
      <c r="M16" s="39"/>
      <c r="N16" s="42"/>
      <c r="O16" s="58"/>
    </row>
    <row r="17" spans="1:15">
      <c r="A17" s="35" t="s">
        <v>2</v>
      </c>
      <c r="B17" s="36" t="s">
        <v>11</v>
      </c>
      <c r="C17" s="36" t="s">
        <v>14</v>
      </c>
      <c r="D17" s="36" t="s">
        <v>35</v>
      </c>
      <c r="E17" s="36" t="s">
        <v>12</v>
      </c>
      <c r="F17" s="42" t="s">
        <v>36</v>
      </c>
      <c r="G17" s="36">
        <v>1</v>
      </c>
      <c r="H17" s="36">
        <v>15000</v>
      </c>
      <c r="I17" s="36">
        <f t="shared" si="0"/>
        <v>15000</v>
      </c>
      <c r="J17" s="42"/>
      <c r="K17" s="36">
        <v>120</v>
      </c>
      <c r="L17" s="39" t="s">
        <v>16</v>
      </c>
      <c r="M17" s="39" t="s">
        <v>37</v>
      </c>
      <c r="N17" s="42"/>
      <c r="O17" s="57" t="s">
        <v>91</v>
      </c>
    </row>
    <row r="18" spans="1:15">
      <c r="A18" s="35" t="s">
        <v>2</v>
      </c>
      <c r="B18" s="36" t="s">
        <v>38</v>
      </c>
      <c r="C18" s="36" t="s">
        <v>12</v>
      </c>
      <c r="D18" s="36" t="s">
        <v>39</v>
      </c>
      <c r="E18" s="36" t="s">
        <v>14</v>
      </c>
      <c r="F18" s="37" t="s">
        <v>40</v>
      </c>
      <c r="G18" s="36">
        <v>1</v>
      </c>
      <c r="H18" s="36">
        <v>8000</v>
      </c>
      <c r="I18" s="36">
        <f t="shared" si="0"/>
        <v>8000</v>
      </c>
      <c r="J18" s="36"/>
      <c r="K18" s="36">
        <v>60</v>
      </c>
      <c r="L18" s="39" t="s">
        <v>31</v>
      </c>
      <c r="M18" s="39" t="s">
        <v>37</v>
      </c>
      <c r="N18" s="42"/>
      <c r="O18" s="57" t="s">
        <v>92</v>
      </c>
    </row>
    <row r="19" spans="1:15">
      <c r="A19" s="41"/>
      <c r="B19" s="42"/>
      <c r="C19" s="36"/>
      <c r="D19" s="42"/>
      <c r="E19" s="42"/>
      <c r="F19" s="42"/>
      <c r="G19" s="42"/>
      <c r="H19" s="42"/>
      <c r="I19" s="42"/>
      <c r="J19" s="42"/>
      <c r="K19" s="42"/>
      <c r="L19" s="39"/>
      <c r="M19" s="39"/>
      <c r="N19" s="42"/>
      <c r="O19" s="58"/>
    </row>
    <row r="20" spans="1:15">
      <c r="A20" s="35" t="s">
        <v>4</v>
      </c>
      <c r="B20" s="36" t="s">
        <v>41</v>
      </c>
      <c r="C20" s="36" t="s">
        <v>14</v>
      </c>
      <c r="D20" s="42" t="s">
        <v>42</v>
      </c>
      <c r="E20" s="36" t="s">
        <v>14</v>
      </c>
      <c r="F20" s="42" t="s">
        <v>43</v>
      </c>
      <c r="G20" s="36">
        <v>15</v>
      </c>
      <c r="H20" s="36" t="s">
        <v>44</v>
      </c>
      <c r="I20" s="36" t="s">
        <v>44</v>
      </c>
      <c r="J20" s="42"/>
      <c r="K20" s="36">
        <v>20</v>
      </c>
      <c r="L20" s="39" t="s">
        <v>31</v>
      </c>
      <c r="M20" s="39" t="s">
        <v>17</v>
      </c>
      <c r="N20" s="42"/>
      <c r="O20" s="57" t="s">
        <v>93</v>
      </c>
    </row>
    <row r="21" spans="1:15">
      <c r="A21" s="35" t="s">
        <v>4</v>
      </c>
      <c r="B21" s="36" t="s">
        <v>45</v>
      </c>
      <c r="C21" s="36" t="s">
        <v>14</v>
      </c>
      <c r="D21" s="42" t="s">
        <v>46</v>
      </c>
      <c r="E21" s="36" t="s">
        <v>14</v>
      </c>
      <c r="F21" s="42" t="s">
        <v>47</v>
      </c>
      <c r="G21" s="36">
        <v>65</v>
      </c>
      <c r="H21" s="36" t="s">
        <v>44</v>
      </c>
      <c r="I21" s="36" t="s">
        <v>44</v>
      </c>
      <c r="J21" s="42"/>
      <c r="K21" s="36">
        <v>20</v>
      </c>
      <c r="L21" s="39" t="s">
        <v>31</v>
      </c>
      <c r="M21" s="39" t="s">
        <v>17</v>
      </c>
      <c r="N21" s="42"/>
      <c r="O21" s="57" t="s">
        <v>94</v>
      </c>
    </row>
    <row r="22" spans="1:15">
      <c r="A22" s="35"/>
      <c r="B22" s="42"/>
      <c r="C22" s="36"/>
      <c r="D22" s="42"/>
      <c r="E22" s="42"/>
      <c r="F22" s="42"/>
      <c r="G22" s="42"/>
      <c r="H22" s="42"/>
      <c r="I22" s="42"/>
      <c r="J22" s="42"/>
      <c r="K22" s="42"/>
      <c r="L22" s="39"/>
      <c r="M22" s="39"/>
      <c r="N22" s="42"/>
      <c r="O22" s="58"/>
    </row>
    <row r="23" spans="1:15">
      <c r="A23" s="35" t="s">
        <v>3</v>
      </c>
      <c r="B23" s="36" t="s">
        <v>48</v>
      </c>
      <c r="C23" s="36" t="s">
        <v>14</v>
      </c>
      <c r="D23" s="42" t="s">
        <v>49</v>
      </c>
      <c r="E23" s="36" t="s">
        <v>14</v>
      </c>
      <c r="F23" s="42" t="s">
        <v>50</v>
      </c>
      <c r="G23" s="36">
        <v>1</v>
      </c>
      <c r="H23" s="36" t="s">
        <v>44</v>
      </c>
      <c r="I23" s="36" t="s">
        <v>44</v>
      </c>
      <c r="J23" s="42"/>
      <c r="K23" s="36">
        <v>5</v>
      </c>
      <c r="L23" s="39" t="s">
        <v>31</v>
      </c>
      <c r="M23" s="39" t="s">
        <v>17</v>
      </c>
      <c r="N23" s="42"/>
      <c r="O23" s="57" t="s">
        <v>95</v>
      </c>
    </row>
    <row r="24" spans="1:15" ht="15" thickBot="1">
      <c r="A24" s="49" t="s">
        <v>3</v>
      </c>
      <c r="B24" s="50" t="s">
        <v>51</v>
      </c>
      <c r="C24" s="50" t="s">
        <v>14</v>
      </c>
      <c r="D24" s="51" t="s">
        <v>52</v>
      </c>
      <c r="E24" s="50" t="s">
        <v>14</v>
      </c>
      <c r="F24" s="51" t="s">
        <v>52</v>
      </c>
      <c r="G24" s="51"/>
      <c r="H24" s="51"/>
      <c r="I24" s="51"/>
      <c r="J24" s="51"/>
      <c r="K24" s="51"/>
      <c r="L24" s="52"/>
      <c r="M24" s="52"/>
      <c r="N24" s="51"/>
      <c r="O24" s="59" t="s">
        <v>96</v>
      </c>
    </row>
    <row r="25" spans="1:15">
      <c r="A25" s="73" t="s">
        <v>9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6"/>
    </row>
    <row r="26" spans="1:15">
      <c r="A26" s="73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18"/>
    </row>
    <row r="27" spans="1:15">
      <c r="A27" s="73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18"/>
    </row>
    <row r="28" spans="1:15">
      <c r="A28" s="73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18"/>
    </row>
    <row r="29" spans="1:15" ht="15" thickBot="1">
      <c r="A29" s="74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1"/>
    </row>
    <row r="31" spans="1:15" ht="21.6" thickBot="1">
      <c r="A31" s="22" t="s">
        <v>73</v>
      </c>
    </row>
    <row r="32" spans="1:15" ht="35.1" customHeight="1">
      <c r="A32" s="23"/>
      <c r="B32" s="24" t="s">
        <v>64</v>
      </c>
      <c r="C32" s="25"/>
      <c r="D32" s="25"/>
      <c r="E32" s="26"/>
      <c r="F32" s="27"/>
    </row>
    <row r="33" spans="1:6" ht="35.1" customHeight="1">
      <c r="A33" s="28"/>
      <c r="B33" s="19" t="s">
        <v>65</v>
      </c>
      <c r="C33" s="20"/>
      <c r="D33" s="20"/>
      <c r="E33" s="21"/>
      <c r="F33" s="29"/>
    </row>
    <row r="34" spans="1:6" ht="35.1" customHeight="1">
      <c r="A34" s="28"/>
      <c r="B34" s="19" t="s">
        <v>66</v>
      </c>
      <c r="C34" s="20"/>
      <c r="D34" s="20"/>
      <c r="E34" s="21"/>
      <c r="F34" s="29"/>
    </row>
    <row r="35" spans="1:6" ht="35.1" customHeight="1">
      <c r="A35" s="28"/>
      <c r="B35" s="19" t="s">
        <v>67</v>
      </c>
      <c r="C35" s="20"/>
      <c r="D35" s="20"/>
      <c r="E35" s="21"/>
      <c r="F35" s="29"/>
    </row>
    <row r="36" spans="1:6" ht="35.1" customHeight="1">
      <c r="A36" s="28"/>
      <c r="B36" s="19" t="s">
        <v>68</v>
      </c>
      <c r="C36" s="20"/>
      <c r="D36" s="20"/>
      <c r="E36" s="21"/>
      <c r="F36" s="29"/>
    </row>
    <row r="37" spans="1:6" ht="35.1" customHeight="1">
      <c r="A37" s="28"/>
      <c r="B37" s="19" t="s">
        <v>69</v>
      </c>
      <c r="C37" s="20"/>
      <c r="D37" s="20"/>
      <c r="E37" s="21"/>
      <c r="F37" s="29"/>
    </row>
    <row r="38" spans="1:6" ht="35.1" customHeight="1">
      <c r="A38" s="28"/>
      <c r="B38" s="19" t="s">
        <v>70</v>
      </c>
      <c r="C38" s="20"/>
      <c r="D38" s="20"/>
      <c r="E38" s="21"/>
      <c r="F38" s="29"/>
    </row>
    <row r="39" spans="1:6" ht="35.1" customHeight="1">
      <c r="A39" s="28"/>
      <c r="B39" s="19" t="s">
        <v>75</v>
      </c>
      <c r="C39" s="20"/>
      <c r="D39" s="20"/>
      <c r="E39" s="21"/>
      <c r="F39" s="29"/>
    </row>
    <row r="40" spans="1:6" ht="35.1" customHeight="1">
      <c r="A40" s="28"/>
      <c r="B40" s="19" t="s">
        <v>71</v>
      </c>
      <c r="C40" s="20"/>
      <c r="D40" s="20"/>
      <c r="E40" s="21"/>
      <c r="F40" s="29"/>
    </row>
    <row r="41" spans="1:6" ht="35.1" customHeight="1" thickBot="1">
      <c r="A41" s="30"/>
      <c r="B41" s="31" t="s">
        <v>56</v>
      </c>
      <c r="C41" s="32"/>
      <c r="D41" s="32"/>
      <c r="E41" s="33"/>
      <c r="F41" s="34"/>
    </row>
  </sheetData>
  <mergeCells count="16">
    <mergeCell ref="A25:A29"/>
    <mergeCell ref="C1:O3"/>
    <mergeCell ref="A6:A7"/>
    <mergeCell ref="B6:B7"/>
    <mergeCell ref="C6:C7"/>
    <mergeCell ref="D6:E6"/>
    <mergeCell ref="F6:F7"/>
    <mergeCell ref="G6:G7"/>
    <mergeCell ref="H6:H7"/>
    <mergeCell ref="I6:I7"/>
    <mergeCell ref="J6:J7"/>
    <mergeCell ref="K6:K7"/>
    <mergeCell ref="L6:L7"/>
    <mergeCell ref="M6:M7"/>
    <mergeCell ref="O6:O7"/>
    <mergeCell ref="N6:N7"/>
  </mergeCells>
  <pageMargins left="0.7" right="0.7" top="0.75" bottom="0.75" header="0.3" footer="0.3"/>
  <pageSetup paperSize="9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Spare Parts_Form</vt:lpstr>
      <vt:lpstr>Spare Parts_Form_sample</vt:lpstr>
    </vt:vector>
  </TitlesOfParts>
  <Company>FIATGROUP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2014-05-30T09:20:10Z</dcterms:created>
  <dcterms:modified xsi:type="dcterms:W3CDTF">2015-01-21T13:35:46Z</dcterms:modified>
</cp:coreProperties>
</file>